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ijn Documenten\"/>
    </mc:Choice>
  </mc:AlternateContent>
  <bookViews>
    <workbookView xWindow="480" yWindow="435" windowWidth="24555" windowHeight="11790" activeTab="1"/>
  </bookViews>
  <sheets>
    <sheet name="Handleiding" sheetId="4" r:id="rId1"/>
    <sheet name="Agentschappen" sheetId="3" r:id="rId2"/>
  </sheets>
  <calcPr calcId="162913"/>
</workbook>
</file>

<file path=xl/calcChain.xml><?xml version="1.0" encoding="utf-8"?>
<calcChain xmlns="http://schemas.openxmlformats.org/spreadsheetml/2006/main">
  <c r="G10" i="3" l="1"/>
  <c r="G26" i="3"/>
  <c r="G31" i="3"/>
  <c r="K31" i="3"/>
  <c r="T31" i="3" s="1"/>
  <c r="AE31" i="3" s="1"/>
  <c r="AF31" i="3" s="1"/>
  <c r="AJ31" i="3" s="1"/>
  <c r="N31" i="3"/>
  <c r="S31" i="3"/>
  <c r="W31" i="3"/>
  <c r="AB31" i="3"/>
  <c r="G32" i="3"/>
  <c r="K32" i="3"/>
  <c r="T32" i="3" s="1"/>
  <c r="AE32" i="3" s="1"/>
  <c r="AF32" i="3" s="1"/>
  <c r="AJ32" i="3" s="1"/>
  <c r="N32" i="3"/>
  <c r="S32" i="3"/>
  <c r="W32" i="3"/>
  <c r="AC32" i="3" s="1"/>
  <c r="AB32" i="3"/>
  <c r="G33" i="3"/>
  <c r="K33" i="3"/>
  <c r="T33" i="3" s="1"/>
  <c r="AE33" i="3" s="1"/>
  <c r="AF33" i="3" s="1"/>
  <c r="AJ33" i="3" s="1"/>
  <c r="N33" i="3"/>
  <c r="S33" i="3"/>
  <c r="W33" i="3"/>
  <c r="AB33" i="3"/>
  <c r="G34" i="3"/>
  <c r="K34" i="3"/>
  <c r="T34" i="3" s="1"/>
  <c r="AE34" i="3" s="1"/>
  <c r="AF34" i="3" s="1"/>
  <c r="AJ34" i="3" s="1"/>
  <c r="N34" i="3"/>
  <c r="S34" i="3"/>
  <c r="W34" i="3"/>
  <c r="AB34" i="3"/>
  <c r="G35" i="3"/>
  <c r="K35" i="3"/>
  <c r="N35" i="3"/>
  <c r="S35" i="3"/>
  <c r="T35" i="3"/>
  <c r="AE35" i="3" s="1"/>
  <c r="AF35" i="3" s="1"/>
  <c r="AJ35" i="3" s="1"/>
  <c r="W35" i="3"/>
  <c r="AB35" i="3"/>
  <c r="AC35" i="3" s="1"/>
  <c r="G36" i="3"/>
  <c r="K36" i="3"/>
  <c r="N36" i="3"/>
  <c r="S36" i="3"/>
  <c r="W36" i="3"/>
  <c r="AC36" i="3" s="1"/>
  <c r="AB36" i="3"/>
  <c r="G37" i="3"/>
  <c r="K37" i="3"/>
  <c r="T37" i="3" s="1"/>
  <c r="AE37" i="3" s="1"/>
  <c r="AF37" i="3" s="1"/>
  <c r="AJ37" i="3" s="1"/>
  <c r="N37" i="3"/>
  <c r="S37" i="3"/>
  <c r="W37" i="3"/>
  <c r="AC37" i="3" s="1"/>
  <c r="AB37" i="3"/>
  <c r="G38" i="3"/>
  <c r="K38" i="3"/>
  <c r="T38" i="3" s="1"/>
  <c r="AE38" i="3" s="1"/>
  <c r="AF38" i="3" s="1"/>
  <c r="AJ38" i="3" s="1"/>
  <c r="N38" i="3"/>
  <c r="S38" i="3"/>
  <c r="W38" i="3"/>
  <c r="AB38" i="3"/>
  <c r="AC38" i="3" l="1"/>
  <c r="AC33" i="3"/>
  <c r="AC34" i="3"/>
  <c r="T36" i="3"/>
  <c r="AE36" i="3" s="1"/>
  <c r="AF36" i="3" s="1"/>
  <c r="AJ36" i="3" s="1"/>
  <c r="AC31" i="3"/>
  <c r="S7" i="3"/>
  <c r="S8" i="3"/>
  <c r="S9" i="3"/>
  <c r="S10" i="3"/>
  <c r="S11" i="3"/>
  <c r="S12" i="3"/>
  <c r="S13" i="3"/>
  <c r="S14" i="3"/>
  <c r="S15" i="3"/>
  <c r="S16" i="3"/>
  <c r="S17" i="3"/>
  <c r="S18" i="3"/>
  <c r="S19" i="3"/>
  <c r="S20" i="3"/>
  <c r="S21" i="3"/>
  <c r="S22" i="3"/>
  <c r="S23" i="3"/>
  <c r="S24" i="3"/>
  <c r="S25" i="3"/>
  <c r="S26" i="3"/>
  <c r="S27" i="3"/>
  <c r="S28" i="3"/>
  <c r="S29" i="3"/>
  <c r="S30" i="3"/>
  <c r="S6" i="3"/>
  <c r="S5" i="3"/>
  <c r="AB10" i="3"/>
  <c r="AB7" i="3"/>
  <c r="AB8" i="3"/>
  <c r="AB9" i="3"/>
  <c r="AB11" i="3"/>
  <c r="AB12" i="3"/>
  <c r="AB13" i="3"/>
  <c r="AB14" i="3"/>
  <c r="AB15" i="3"/>
  <c r="AB16" i="3"/>
  <c r="AB17" i="3"/>
  <c r="AB18" i="3"/>
  <c r="AB19" i="3"/>
  <c r="AB20" i="3"/>
  <c r="AB21" i="3"/>
  <c r="AB22" i="3"/>
  <c r="AB23" i="3"/>
  <c r="AB24" i="3"/>
  <c r="AB25" i="3"/>
  <c r="AB26" i="3"/>
  <c r="AB27" i="3"/>
  <c r="AB28" i="3"/>
  <c r="AB29" i="3"/>
  <c r="AB30" i="3"/>
  <c r="AB6" i="3"/>
  <c r="AB5" i="3"/>
  <c r="W7" i="3"/>
  <c r="W8" i="3"/>
  <c r="W9" i="3"/>
  <c r="W10" i="3"/>
  <c r="W11" i="3"/>
  <c r="W12" i="3"/>
  <c r="W13" i="3"/>
  <c r="AC13" i="3" s="1"/>
  <c r="W14" i="3"/>
  <c r="W15" i="3"/>
  <c r="W16" i="3"/>
  <c r="W17" i="3"/>
  <c r="AC17" i="3" s="1"/>
  <c r="W18" i="3"/>
  <c r="W19" i="3"/>
  <c r="W20" i="3"/>
  <c r="W21" i="3"/>
  <c r="AC21" i="3" s="1"/>
  <c r="W22" i="3"/>
  <c r="W23" i="3"/>
  <c r="W24" i="3"/>
  <c r="W25" i="3"/>
  <c r="AC25" i="3" s="1"/>
  <c r="W26" i="3"/>
  <c r="W27" i="3"/>
  <c r="W28" i="3"/>
  <c r="W29" i="3"/>
  <c r="AC29" i="3" s="1"/>
  <c r="W30" i="3"/>
  <c r="W6" i="3"/>
  <c r="W5" i="3"/>
  <c r="AC10" i="3" l="1"/>
  <c r="AC8" i="3"/>
  <c r="AC27" i="3"/>
  <c r="AC23" i="3"/>
  <c r="AC19" i="3"/>
  <c r="AC15" i="3"/>
  <c r="AC11" i="3"/>
  <c r="AC6" i="3"/>
  <c r="AC28" i="3"/>
  <c r="AC24" i="3"/>
  <c r="AC20" i="3"/>
  <c r="AC16" i="3"/>
  <c r="AC12" i="3"/>
  <c r="AC30" i="3"/>
  <c r="AC26" i="3"/>
  <c r="AC22" i="3"/>
  <c r="AC18" i="3"/>
  <c r="AC14" i="3"/>
  <c r="AC7" i="3"/>
  <c r="AC9" i="3"/>
  <c r="K7" i="3" l="1"/>
  <c r="K8" i="3"/>
  <c r="K9" i="3"/>
  <c r="K10" i="3"/>
  <c r="K11" i="3"/>
  <c r="K12" i="3"/>
  <c r="K13" i="3"/>
  <c r="K14" i="3"/>
  <c r="K15" i="3"/>
  <c r="K16" i="3"/>
  <c r="K17" i="3"/>
  <c r="K18" i="3"/>
  <c r="K19" i="3"/>
  <c r="K20" i="3"/>
  <c r="K21" i="3"/>
  <c r="K22" i="3"/>
  <c r="K23" i="3"/>
  <c r="K24" i="3"/>
  <c r="K25" i="3"/>
  <c r="K26" i="3"/>
  <c r="K27" i="3"/>
  <c r="K28" i="3"/>
  <c r="K29" i="3"/>
  <c r="K30" i="3"/>
  <c r="K6" i="3"/>
  <c r="K5" i="3"/>
  <c r="G7" i="3"/>
  <c r="G8" i="3"/>
  <c r="G9" i="3"/>
  <c r="G11" i="3"/>
  <c r="G12" i="3"/>
  <c r="G13" i="3"/>
  <c r="G14" i="3"/>
  <c r="G15" i="3"/>
  <c r="G16" i="3"/>
  <c r="G17" i="3"/>
  <c r="G18" i="3"/>
  <c r="G19" i="3"/>
  <c r="G20" i="3"/>
  <c r="G21" i="3"/>
  <c r="G22" i="3"/>
  <c r="G23" i="3"/>
  <c r="G24" i="3"/>
  <c r="G25" i="3"/>
  <c r="G27" i="3"/>
  <c r="G28" i="3"/>
  <c r="G29" i="3"/>
  <c r="G30" i="3"/>
  <c r="G6" i="3"/>
  <c r="G5" i="3"/>
  <c r="AC5" i="3" l="1"/>
  <c r="N6" i="3"/>
  <c r="N7" i="3"/>
  <c r="N8" i="3"/>
  <c r="N9" i="3"/>
  <c r="N10" i="3"/>
  <c r="N11" i="3"/>
  <c r="N12" i="3"/>
  <c r="N13" i="3"/>
  <c r="N14" i="3"/>
  <c r="N15" i="3"/>
  <c r="N16" i="3"/>
  <c r="N17" i="3"/>
  <c r="N18" i="3"/>
  <c r="N19" i="3"/>
  <c r="N20" i="3"/>
  <c r="N21" i="3"/>
  <c r="N22" i="3"/>
  <c r="N23" i="3"/>
  <c r="N24" i="3"/>
  <c r="N25" i="3"/>
  <c r="N26" i="3"/>
  <c r="N27" i="3"/>
  <c r="N28" i="3"/>
  <c r="N29" i="3"/>
  <c r="N30" i="3"/>
  <c r="N5" i="3"/>
  <c r="T5" i="3" l="1"/>
  <c r="AE5" i="3" s="1"/>
  <c r="AF5" i="3" s="1"/>
  <c r="AJ5" i="3" s="1"/>
  <c r="T30" i="3"/>
  <c r="AE30" i="3" s="1"/>
  <c r="AF30" i="3" s="1"/>
  <c r="AJ30" i="3" s="1"/>
  <c r="T26" i="3"/>
  <c r="AE26" i="3" s="1"/>
  <c r="AF26" i="3" s="1"/>
  <c r="AJ26" i="3" s="1"/>
  <c r="T22" i="3"/>
  <c r="AE22" i="3" s="1"/>
  <c r="AF22" i="3" s="1"/>
  <c r="AJ22" i="3" s="1"/>
  <c r="T18" i="3"/>
  <c r="AE18" i="3" s="1"/>
  <c r="AF18" i="3" s="1"/>
  <c r="AJ18" i="3" s="1"/>
  <c r="T14" i="3"/>
  <c r="AE14" i="3" s="1"/>
  <c r="AF14" i="3" s="1"/>
  <c r="AJ14" i="3" s="1"/>
  <c r="T10" i="3"/>
  <c r="AE10" i="3" s="1"/>
  <c r="AF10" i="3" s="1"/>
  <c r="AJ10" i="3" s="1"/>
  <c r="T6" i="3"/>
  <c r="AE6" i="3" s="1"/>
  <c r="AF6" i="3" s="1"/>
  <c r="AJ6" i="3" s="1"/>
  <c r="T28" i="3"/>
  <c r="AE28" i="3" s="1"/>
  <c r="AF28" i="3" s="1"/>
  <c r="AJ28" i="3" s="1"/>
  <c r="T24" i="3"/>
  <c r="AE24" i="3" s="1"/>
  <c r="AF24" i="3" s="1"/>
  <c r="AJ24" i="3" s="1"/>
  <c r="T20" i="3"/>
  <c r="AE20" i="3" s="1"/>
  <c r="AF20" i="3" s="1"/>
  <c r="AJ20" i="3" s="1"/>
  <c r="T16" i="3"/>
  <c r="AE16" i="3" s="1"/>
  <c r="AF16" i="3" s="1"/>
  <c r="AJ16" i="3" s="1"/>
  <c r="T12" i="3"/>
  <c r="AE12" i="3" s="1"/>
  <c r="AF12" i="3" s="1"/>
  <c r="AJ12" i="3" s="1"/>
  <c r="T8" i="3"/>
  <c r="AE8" i="3" s="1"/>
  <c r="AF8" i="3" s="1"/>
  <c r="AJ8" i="3" s="1"/>
  <c r="T23" i="3"/>
  <c r="AE23" i="3" s="1"/>
  <c r="AF23" i="3" s="1"/>
  <c r="AJ23" i="3" s="1"/>
  <c r="T11" i="3"/>
  <c r="AE11" i="3" s="1"/>
  <c r="AF11" i="3" s="1"/>
  <c r="AJ11" i="3" s="1"/>
  <c r="T25" i="3"/>
  <c r="AE25" i="3" s="1"/>
  <c r="AF25" i="3" s="1"/>
  <c r="AJ25" i="3" s="1"/>
  <c r="T21" i="3"/>
  <c r="AE21" i="3" s="1"/>
  <c r="AF21" i="3" s="1"/>
  <c r="AJ21" i="3" s="1"/>
  <c r="T17" i="3"/>
  <c r="AE17" i="3" s="1"/>
  <c r="AF17" i="3" s="1"/>
  <c r="AJ17" i="3" s="1"/>
  <c r="T13" i="3"/>
  <c r="AE13" i="3" s="1"/>
  <c r="AF13" i="3" s="1"/>
  <c r="AJ13" i="3" s="1"/>
  <c r="T9" i="3"/>
  <c r="AE9" i="3" s="1"/>
  <c r="AF9" i="3" s="1"/>
  <c r="AJ9" i="3" s="1"/>
  <c r="T27" i="3"/>
  <c r="AE27" i="3" s="1"/>
  <c r="AF27" i="3" s="1"/>
  <c r="AJ27" i="3" s="1"/>
  <c r="T19" i="3"/>
  <c r="AE19" i="3" s="1"/>
  <c r="AF19" i="3" s="1"/>
  <c r="AJ19" i="3" s="1"/>
  <c r="T15" i="3"/>
  <c r="AE15" i="3" s="1"/>
  <c r="AF15" i="3" s="1"/>
  <c r="AJ15" i="3" s="1"/>
  <c r="T7" i="3"/>
  <c r="AE7" i="3" s="1"/>
  <c r="AF7" i="3" s="1"/>
  <c r="AJ7" i="3" s="1"/>
  <c r="T29" i="3"/>
  <c r="AE29" i="3" s="1"/>
  <c r="AF29" i="3" s="1"/>
  <c r="AJ29" i="3" s="1"/>
</calcChain>
</file>

<file path=xl/sharedStrings.xml><?xml version="1.0" encoding="utf-8"?>
<sst xmlns="http://schemas.openxmlformats.org/spreadsheetml/2006/main" count="118" uniqueCount="97">
  <si>
    <t>Departement</t>
  </si>
  <si>
    <t>Omzet (totaal)</t>
  </si>
  <si>
    <t>Omzet moederdepartement</t>
  </si>
  <si>
    <t>Omzet overige departementen</t>
  </si>
  <si>
    <t>Omzet derden</t>
  </si>
  <si>
    <t>Rentebaten</t>
  </si>
  <si>
    <t>Vrijval voorzieningen</t>
  </si>
  <si>
    <t>Bijzondere baten</t>
  </si>
  <si>
    <t>Baten (totaal)</t>
  </si>
  <si>
    <t>Personele kosten</t>
  </si>
  <si>
    <t>Materiele kosten</t>
  </si>
  <si>
    <t>Afschrijvingskosten</t>
  </si>
  <si>
    <t>Dotaties voorzieningen</t>
  </si>
  <si>
    <t>Rentelasten</t>
  </si>
  <si>
    <t>Bijzondere lasten</t>
  </si>
  <si>
    <t>Lasten (totaal)</t>
  </si>
  <si>
    <t>Staat van baten en lasten</t>
  </si>
  <si>
    <t>FTE (in aantallen)</t>
  </si>
  <si>
    <t>Baten</t>
  </si>
  <si>
    <t>Lasten</t>
  </si>
  <si>
    <t>Immateriële vaste activa</t>
  </si>
  <si>
    <t>Materiële vaste activa</t>
  </si>
  <si>
    <t>Vaste activa</t>
  </si>
  <si>
    <t>Liquide middelen</t>
  </si>
  <si>
    <t>Vlottende activa</t>
  </si>
  <si>
    <t>Totale activa</t>
  </si>
  <si>
    <t>Exploitatiereserve</t>
  </si>
  <si>
    <t>Onverdeeld resultaat</t>
  </si>
  <si>
    <t>Eigen vermogen</t>
  </si>
  <si>
    <t>Voorzieningen</t>
  </si>
  <si>
    <t>Totale passiva</t>
  </si>
  <si>
    <t>Balans</t>
  </si>
  <si>
    <t>Activa</t>
  </si>
  <si>
    <t>Passiva</t>
  </si>
  <si>
    <t>Opmerkingen</t>
  </si>
  <si>
    <t>Debiteuren</t>
  </si>
  <si>
    <t>Apparaatskosten</t>
  </si>
  <si>
    <t>Kortlopende schulden</t>
  </si>
  <si>
    <t>Voorraden + Onderhanden projecten</t>
  </si>
  <si>
    <t>Langlopende schulden</t>
  </si>
  <si>
    <t>Overige vorderingen en overlopende activa</t>
  </si>
  <si>
    <t>Leningen bij het MvF</t>
  </si>
  <si>
    <t>Definities</t>
  </si>
  <si>
    <t>Materiële kosten</t>
  </si>
  <si>
    <t>Saldo van baten en lasten</t>
  </si>
  <si>
    <t>De omzet verkregen van het ministerie waar het agentschap onder valt. Te vinden in de staat van baten en lasten onder het kopje 'baten'.</t>
  </si>
  <si>
    <t>Omzet verkregen van ministeries niet zijnde het ministerie waar het agentschap onder valt. Te vinden in de staat van baten en lasten onder het kopje 'baten'.</t>
  </si>
  <si>
    <t>De omzet verkregen uit facturaties aan derden. Te vinden in de staat van baten en lasten onder het kopje 'baten'.</t>
  </si>
  <si>
    <t>Voorraden + onderhanden projecten</t>
  </si>
  <si>
    <t>De post voorraden en onderhanden projecten is te vinden op de balans onder het kopje 'vlottende activa'.</t>
  </si>
  <si>
    <t>De post debiteuren is te vinden op de balans onder het kopje 'vlottende activa'.</t>
  </si>
  <si>
    <t>De post bijzondere lasten is te vinden in de staat van baten en lasten, onder het kopje 'overige lasten'.</t>
  </si>
  <si>
    <t>De post dotaties voorzieningen is te vinden in de staat van baten en lasten, onder het kopje 'overige lasten'.</t>
  </si>
  <si>
    <t>De post afschrijvingskosten is te vinden in de staat van baten en lasten, onder het kopje 'lasten'. Dit is vaak een opsomming van materieel en immaterieel.</t>
  </si>
  <si>
    <t>De post rentelasten is te vinden in de staat van baten en lasten, onder het kopje 'lasten'.</t>
  </si>
  <si>
    <t>De post materiële kosten is te vinden in de staat van baten en lasten, onder het kopje 'apparaatskosten'.</t>
  </si>
  <si>
    <t>De post rentebaten is te vinden in de staat van baten en lasten onder het kopje 'baten'.</t>
  </si>
  <si>
    <t>De post vrijval voorzieningen is te vinden in de staat van baten en lasten onder het kopje 'baten'.</t>
  </si>
  <si>
    <t>De post bijzondere baten is te vinden in de staat van baten en lasten onder het kopje 'baten'.</t>
  </si>
  <si>
    <t>De post personele kosten is te vinden in de staat van baten en lasten, onder het kopje 'apparaatskosten'.</t>
  </si>
  <si>
    <t>Het totaal aantal fte werkzaam bij de agentschappen ultimo het jaar, exclusief externe inhuur. Dit is te vinden in het overzicht van doelmatigheidsindicatoren.</t>
  </si>
  <si>
    <t>De post overige vorderingen en overlopende activa is te vinden op de balans onder het kopje 'vlottende activa'.</t>
  </si>
  <si>
    <t>De post liquide middelen is te vinden op de balans onder het kopje 'vlottende activa'.</t>
  </si>
  <si>
    <t>De post immateriële vaste activa staat op de balans, onder het kopje 'activa'.</t>
  </si>
  <si>
    <t>De post materiële vaste activa staat op de balans onder het kopje 'activa'. Dit is vaak een opsomming van de posten grond en gebouwen, installaties en inventarissen en overige materiële vaste activa.</t>
  </si>
  <si>
    <t>De voorzieningen zijn te vinden op de balans, onder het kopje 'passiva'.</t>
  </si>
  <si>
    <t>De langlopende schulden zijn te vinden op de balans, onder het kopje 'passiva'. Bij agentschappen gaat het uitsluitend om leningen bij het Ministerie van Financiën.</t>
  </si>
  <si>
    <t>De kortlopende schulden zijn te vinden op de balans, onder het kopje 'passiva'. Dit is meestal een opsomming van de posten crediteuren en overige verplichtingen en overlopende passiva.</t>
  </si>
  <si>
    <r>
      <rPr>
        <i/>
        <sz val="9"/>
        <color theme="0"/>
        <rFont val="Verdana"/>
        <family val="2"/>
      </rPr>
      <t>Bedragen in duizenden euro's</t>
    </r>
    <r>
      <rPr>
        <b/>
        <sz val="9"/>
        <color theme="0"/>
        <rFont val="Verdana"/>
        <family val="2"/>
      </rPr>
      <t xml:space="preserve">
Organisatie</t>
    </r>
  </si>
  <si>
    <r>
      <t xml:space="preserve">Het onverdeeld resultaat is te vinden op de balans onder het kopje 'passiva'. Dit is gelijk aan het saldo van baten en lasten, te vinden in de staat van baten en lasten. </t>
    </r>
    <r>
      <rPr>
        <u/>
        <sz val="9"/>
        <color theme="1"/>
        <rFont val="Verdana"/>
        <family val="2"/>
      </rPr>
      <t>Deze kolom wordt automatisch ingevuld.</t>
    </r>
  </si>
  <si>
    <t>Het exploitatiereserve is te vinden op de balans aan de passiva kant, onder het kopje 'eigen vermogen'. Samen met het onverdeeld resultaat is dit het totale eigen vermogen.</t>
  </si>
  <si>
    <t>Kolom</t>
  </si>
  <si>
    <t>C</t>
  </si>
  <si>
    <t>D</t>
  </si>
  <si>
    <t>E</t>
  </si>
  <si>
    <t>F</t>
  </si>
  <si>
    <t>H</t>
  </si>
  <si>
    <t>I</t>
  </si>
  <si>
    <t>J</t>
  </si>
  <si>
    <t>L</t>
  </si>
  <si>
    <t>M</t>
  </si>
  <si>
    <t>O</t>
  </si>
  <si>
    <t>P</t>
  </si>
  <si>
    <t>Q</t>
  </si>
  <si>
    <t>R</t>
  </si>
  <si>
    <t>U</t>
  </si>
  <si>
    <t>V</t>
  </si>
  <si>
    <t>X</t>
  </si>
  <si>
    <t>Y</t>
  </si>
  <si>
    <t>Z</t>
  </si>
  <si>
    <t>AA</t>
  </si>
  <si>
    <t>AD</t>
  </si>
  <si>
    <t>AE</t>
  </si>
  <si>
    <t>AG</t>
  </si>
  <si>
    <t>AH</t>
  </si>
  <si>
    <t>AI</t>
  </si>
  <si>
    <r>
      <rPr>
        <b/>
        <u/>
        <sz val="9"/>
        <color theme="1"/>
        <rFont val="Verdana"/>
        <family val="2"/>
      </rPr>
      <t>Handleiding</t>
    </r>
    <r>
      <rPr>
        <b/>
        <sz val="9"/>
        <color theme="1"/>
        <rFont val="Verdana"/>
        <family val="2"/>
      </rPr>
      <t xml:space="preserve">
- </t>
    </r>
    <r>
      <rPr>
        <sz val="9"/>
        <color theme="1"/>
        <rFont val="Verdana"/>
        <family val="2"/>
      </rPr>
      <t xml:space="preserve">In dit format worden de realisatiecijfers uit de balans en de staat van baten en lasten van agentschappen ingevuld. Deze cijfers worden </t>
    </r>
    <r>
      <rPr>
        <u/>
        <sz val="9"/>
        <color theme="1"/>
        <rFont val="Verdana"/>
        <family val="2"/>
      </rPr>
      <t>uitsluitend</t>
    </r>
    <r>
      <rPr>
        <sz val="9"/>
        <color theme="1"/>
        <rFont val="Verdana"/>
        <family val="2"/>
      </rPr>
      <t xml:space="preserve"> uit de jaarrekeningen van agentschappen gehaald.</t>
    </r>
    <r>
      <rPr>
        <b/>
        <sz val="9"/>
        <color theme="1"/>
        <rFont val="Verdana"/>
        <family val="2"/>
      </rPr>
      <t xml:space="preserve">
</t>
    </r>
    <r>
      <rPr>
        <sz val="9"/>
        <color theme="1"/>
        <rFont val="Verdana"/>
        <family val="2"/>
      </rPr>
      <t xml:space="preserve">- Vul voor alle agentschappen die in de linkerkolom staan, de gevraagde informatie in.
- De grijze kolommen zijn opsommingen van de ingevulde cijfers. Deze kolommen worden automatisch gevuld.
- Vul de cijfers precies in zoals ze in het jaarverslag staan. Gebruik daarbij </t>
    </r>
    <r>
      <rPr>
        <u/>
        <sz val="9"/>
        <color theme="1"/>
        <rFont val="Verdana"/>
        <family val="2"/>
      </rPr>
      <t>geen punten en komma's.</t>
    </r>
    <r>
      <rPr>
        <sz val="9"/>
        <color theme="1"/>
        <rFont val="Verdana"/>
        <family val="2"/>
      </rPr>
      <t xml:space="preserve">
- De totale activa en totale passiva moeten aan elkaar gelijk zijn. Als dat na het invullen het geval is dan kleuren de betreffende cellen groen. Als dit niet het geval is dan zit er een fout in één of meerdere van de ingevulde cellen op de balans.
- Mocht er sprake zijn van een uitzondering, geef dit dan aan in de kolom opmerkingen. 
- Mocht er nog iets onduidelijk zijn, neem dan contact op met BBE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</si>
</sst>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164" formatCode="_ &quot;€&quot;\ * #,##0_ ;_ &quot;€&quot;\ * \-#,##0_ ;_ &quot;€&quot;\ * &quot;-&quot;??_ ;_ @_ "/>
  </numFmts>
  <fonts count="11" x14ac:knownFonts="1">
    <font>
      <sz val="9"/>
      <color theme="1"/>
      <name val="Verdana"/>
      <family val="2"/>
    </font>
    <font>
      <sz val="9"/>
      <color theme="1"/>
      <name val="Verdana"/>
      <family val="2"/>
    </font>
    <font>
      <b/>
      <sz val="9"/>
      <color theme="0"/>
      <name val="Verdana"/>
      <family val="2"/>
    </font>
    <font>
      <b/>
      <sz val="9"/>
      <color theme="1"/>
      <name val="Verdana"/>
      <family val="2"/>
    </font>
    <font>
      <sz val="9"/>
      <color rgb="FF000000"/>
      <name val="Verdana"/>
      <family val="2"/>
    </font>
    <font>
      <sz val="9"/>
      <name val="Verdana"/>
      <family val="2"/>
    </font>
    <font>
      <i/>
      <sz val="9"/>
      <color theme="0"/>
      <name val="Verdana"/>
      <family val="2"/>
    </font>
    <font>
      <b/>
      <sz val="12"/>
      <color theme="1"/>
      <name val="Verdana"/>
      <family val="2"/>
    </font>
    <font>
      <b/>
      <sz val="10"/>
      <color theme="1"/>
      <name val="Verdana"/>
      <family val="2"/>
    </font>
    <font>
      <b/>
      <u/>
      <sz val="9"/>
      <color theme="1"/>
      <name val="Verdana"/>
      <family val="2"/>
    </font>
    <font>
      <u/>
      <sz val="9"/>
      <color theme="1"/>
      <name val="Verdana"/>
      <family val="2"/>
    </font>
  </fonts>
  <fills count="10">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4"/>
        <bgColor indexed="64"/>
      </patternFill>
    </fill>
    <fill>
      <patternFill patternType="solid">
        <fgColor theme="0" tint="-0.249977111117893"/>
        <bgColor indexed="64"/>
      </patternFill>
    </fill>
    <fill>
      <patternFill patternType="solid">
        <fgColor rgb="FF17AC0C"/>
        <bgColor indexed="64"/>
      </patternFill>
    </fill>
    <fill>
      <patternFill patternType="solid">
        <fgColor rgb="FFA33D3B"/>
        <bgColor indexed="64"/>
      </patternFill>
    </fill>
    <fill>
      <patternFill patternType="solid">
        <fgColor rgb="FFFFC000"/>
        <bgColor indexed="64"/>
      </patternFill>
    </fill>
    <fill>
      <patternFill patternType="solid">
        <fgColor rgb="FFFBE06D"/>
        <bgColor indexed="64"/>
      </patternFill>
    </fill>
  </fills>
  <borders count="39">
    <border>
      <left/>
      <right/>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ck">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0"/>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auto="1"/>
      </left>
      <right style="thin">
        <color theme="0"/>
      </right>
      <top style="thick">
        <color indexed="64"/>
      </top>
      <bottom/>
      <diagonal/>
    </border>
    <border>
      <left style="thick">
        <color auto="1"/>
      </left>
      <right style="thin">
        <color theme="0"/>
      </right>
      <top style="thick">
        <color theme="0"/>
      </top>
      <bottom style="thin">
        <color theme="0"/>
      </bottom>
      <diagonal/>
    </border>
    <border>
      <left style="thick">
        <color auto="1"/>
      </left>
      <right style="thin">
        <color theme="0"/>
      </right>
      <top style="thin">
        <color theme="0"/>
      </top>
      <bottom style="thin">
        <color theme="0"/>
      </bottom>
      <diagonal/>
    </border>
    <border>
      <left style="thin">
        <color theme="0"/>
      </left>
      <right style="thick">
        <color auto="1"/>
      </right>
      <top style="thick">
        <color indexed="64"/>
      </top>
      <bottom/>
      <diagonal/>
    </border>
    <border>
      <left style="thin">
        <color theme="0"/>
      </left>
      <right style="thick">
        <color auto="1"/>
      </right>
      <top style="thick">
        <color theme="0"/>
      </top>
      <bottom style="thin">
        <color theme="0"/>
      </bottom>
      <diagonal/>
    </border>
    <border>
      <left style="thin">
        <color theme="0"/>
      </left>
      <right style="thick">
        <color auto="1"/>
      </right>
      <top style="thin">
        <color theme="0"/>
      </top>
      <bottom style="thin">
        <color theme="0"/>
      </bottom>
      <diagonal/>
    </border>
    <border>
      <left style="thick">
        <color auto="1"/>
      </left>
      <right style="thin">
        <color theme="0"/>
      </right>
      <top style="thick">
        <color indexed="64"/>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style="thin">
        <color theme="0"/>
      </left>
      <right/>
      <top style="thick">
        <color theme="0"/>
      </top>
      <bottom/>
      <diagonal/>
    </border>
    <border>
      <left/>
      <right/>
      <top/>
      <bottom style="medium">
        <color auto="1"/>
      </bottom>
      <diagonal/>
    </border>
    <border>
      <left/>
      <right style="medium">
        <color auto="1"/>
      </right>
      <top/>
      <bottom style="medium">
        <color auto="1"/>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s>
  <cellStyleXfs count="2">
    <xf numFmtId="0" fontId="0" fillId="0" borderId="0"/>
    <xf numFmtId="44" fontId="1" fillId="0" borderId="0" applyFont="0" applyFill="0" applyBorder="0" applyAlignment="0" applyProtection="0"/>
  </cellStyleXfs>
  <cellXfs count="108">
    <xf numFmtId="0" fontId="0" fillId="0" borderId="0" xfId="0"/>
    <xf numFmtId="0" fontId="0" fillId="0" borderId="0" xfId="0" applyProtection="1">
      <protection locked="0"/>
    </xf>
    <xf numFmtId="0" fontId="2" fillId="4" borderId="8" xfId="0" applyFont="1" applyFill="1" applyBorder="1" applyAlignment="1" applyProtection="1">
      <alignment wrapText="1"/>
      <protection locked="0"/>
    </xf>
    <xf numFmtId="0" fontId="2" fillId="4" borderId="9" xfId="0" applyFont="1" applyFill="1" applyBorder="1" applyProtection="1">
      <protection locked="0"/>
    </xf>
    <xf numFmtId="0" fontId="2" fillId="4" borderId="11" xfId="0" applyFont="1" applyFill="1" applyBorder="1" applyAlignment="1" applyProtection="1">
      <alignment wrapText="1"/>
      <protection locked="0"/>
    </xf>
    <xf numFmtId="0" fontId="2" fillId="4" borderId="17" xfId="0" applyFont="1" applyFill="1" applyBorder="1" applyAlignment="1" applyProtection="1">
      <alignment wrapText="1"/>
      <protection locked="0"/>
    </xf>
    <xf numFmtId="0" fontId="2" fillId="5" borderId="11" xfId="0" applyFont="1" applyFill="1" applyBorder="1" applyAlignment="1" applyProtection="1">
      <alignment wrapText="1"/>
      <protection locked="0"/>
    </xf>
    <xf numFmtId="0" fontId="2" fillId="5" borderId="20" xfId="0" applyFont="1" applyFill="1" applyBorder="1" applyAlignment="1" applyProtection="1">
      <alignment wrapText="1"/>
      <protection locked="0"/>
    </xf>
    <xf numFmtId="0" fontId="2" fillId="4" borderId="9" xfId="0" applyFont="1" applyFill="1" applyBorder="1" applyAlignment="1" applyProtection="1">
      <alignment wrapText="1"/>
      <protection locked="0"/>
    </xf>
    <xf numFmtId="0" fontId="2" fillId="5" borderId="9" xfId="0" applyFont="1" applyFill="1" applyBorder="1" applyAlignment="1" applyProtection="1">
      <alignment wrapText="1"/>
      <protection locked="0"/>
    </xf>
    <xf numFmtId="0" fontId="2" fillId="5" borderId="10" xfId="0" applyFont="1" applyFill="1" applyBorder="1" applyAlignment="1" applyProtection="1">
      <alignment wrapText="1"/>
      <protection locked="0"/>
    </xf>
    <xf numFmtId="0" fontId="2" fillId="4" borderId="23" xfId="0" applyFont="1" applyFill="1" applyBorder="1" applyAlignment="1" applyProtection="1">
      <alignment wrapText="1"/>
      <protection locked="0"/>
    </xf>
    <xf numFmtId="0" fontId="2" fillId="5" borderId="23" xfId="0" applyFont="1" applyFill="1" applyBorder="1" applyAlignment="1" applyProtection="1">
      <alignment wrapText="1"/>
      <protection locked="0"/>
    </xf>
    <xf numFmtId="0" fontId="0" fillId="3" borderId="3" xfId="0" applyFill="1" applyBorder="1" applyProtection="1">
      <protection locked="0"/>
    </xf>
    <xf numFmtId="0" fontId="0" fillId="0" borderId="0" xfId="0" applyAlignment="1" applyProtection="1">
      <alignment wrapText="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0" borderId="0" xfId="0"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0" fontId="0" fillId="0" borderId="0" xfId="0" applyFont="1" applyAlignment="1" applyProtection="1">
      <alignment wrapText="1"/>
      <protection locked="0"/>
    </xf>
    <xf numFmtId="0" fontId="4" fillId="0" borderId="0" xfId="0" applyFont="1" applyFill="1" applyAlignment="1" applyProtection="1">
      <alignment wrapText="1"/>
      <protection locked="0"/>
    </xf>
    <xf numFmtId="0" fontId="1"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wrapText="1"/>
      <protection locked="0"/>
    </xf>
    <xf numFmtId="0" fontId="5" fillId="0" borderId="0" xfId="0" applyFont="1" applyAlignment="1" applyProtection="1">
      <alignment wrapText="1"/>
      <protection locked="0"/>
    </xf>
    <xf numFmtId="0" fontId="0" fillId="0" borderId="0" xfId="0" applyFont="1" applyBorder="1" applyAlignment="1" applyProtection="1">
      <alignment horizontal="left" wrapText="1"/>
      <protection locked="0"/>
    </xf>
    <xf numFmtId="0" fontId="3" fillId="0" borderId="0" xfId="0" applyFont="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27" xfId="0" applyFont="1" applyFill="1" applyBorder="1" applyAlignment="1" applyProtection="1">
      <alignment vertical="top" wrapText="1"/>
      <protection locked="0"/>
    </xf>
    <xf numFmtId="0" fontId="9" fillId="0" borderId="0" xfId="0" applyFont="1" applyAlignment="1">
      <alignment horizontal="left" vertical="top" wrapText="1"/>
    </xf>
    <xf numFmtId="0" fontId="7" fillId="8" borderId="15" xfId="0" applyFont="1" applyFill="1" applyBorder="1" applyAlignment="1" applyProtection="1">
      <alignment horizontal="center"/>
      <protection locked="0"/>
    </xf>
    <xf numFmtId="0" fontId="0" fillId="0" borderId="27" xfId="0" applyBorder="1" applyAlignment="1">
      <alignment vertical="top" wrapText="1"/>
    </xf>
    <xf numFmtId="0" fontId="0" fillId="0" borderId="27" xfId="0" applyBorder="1" applyAlignment="1">
      <alignment vertical="top"/>
    </xf>
    <xf numFmtId="0" fontId="0" fillId="0" borderId="32" xfId="0" applyBorder="1" applyAlignment="1">
      <alignment vertical="top"/>
    </xf>
    <xf numFmtId="164" fontId="0" fillId="3" borderId="18" xfId="1" applyNumberFormat="1" applyFont="1" applyFill="1" applyBorder="1" applyProtection="1">
      <protection locked="0"/>
    </xf>
    <xf numFmtId="164" fontId="0" fillId="3" borderId="2" xfId="1" applyNumberFormat="1" applyFont="1" applyFill="1" applyBorder="1" applyProtection="1">
      <protection locked="0"/>
    </xf>
    <xf numFmtId="164" fontId="0" fillId="5" borderId="7" xfId="1" applyNumberFormat="1" applyFont="1" applyFill="1" applyBorder="1" applyProtection="1"/>
    <xf numFmtId="164" fontId="0" fillId="5" borderId="3" xfId="0" applyNumberFormat="1" applyFill="1" applyBorder="1" applyProtection="1"/>
    <xf numFmtId="164" fontId="0" fillId="5" borderId="2" xfId="1" applyNumberFormat="1" applyFont="1" applyFill="1" applyBorder="1" applyProtection="1"/>
    <xf numFmtId="164" fontId="0" fillId="5" borderId="3" xfId="1" applyNumberFormat="1" applyFont="1" applyFill="1" applyBorder="1" applyProtection="1"/>
    <xf numFmtId="164" fontId="0" fillId="5" borderId="18" xfId="0" applyNumberFormat="1" applyFill="1" applyBorder="1" applyProtection="1"/>
    <xf numFmtId="164" fontId="0" fillId="3" borderId="18" xfId="0" applyNumberFormat="1" applyFill="1" applyBorder="1" applyProtection="1">
      <protection locked="0"/>
    </xf>
    <xf numFmtId="164" fontId="0" fillId="3" borderId="2" xfId="0" applyNumberFormat="1" applyFill="1" applyBorder="1" applyProtection="1">
      <protection locked="0"/>
    </xf>
    <xf numFmtId="164" fontId="0" fillId="5" borderId="33" xfId="0" applyNumberFormat="1" applyFill="1" applyBorder="1" applyProtection="1"/>
    <xf numFmtId="164" fontId="0" fillId="5" borderId="21" xfId="0" applyNumberFormat="1" applyFill="1" applyBorder="1" applyProtection="1"/>
    <xf numFmtId="164" fontId="0" fillId="2" borderId="19" xfId="1" applyNumberFormat="1" applyFont="1" applyFill="1" applyBorder="1" applyProtection="1">
      <protection locked="0"/>
    </xf>
    <xf numFmtId="164" fontId="0" fillId="2" borderId="5" xfId="1" applyNumberFormat="1" applyFont="1" applyFill="1" applyBorder="1" applyProtection="1">
      <protection locked="0"/>
    </xf>
    <xf numFmtId="164" fontId="0" fillId="5" borderId="5" xfId="1" applyNumberFormat="1" applyFont="1" applyFill="1" applyBorder="1" applyProtection="1"/>
    <xf numFmtId="164" fontId="0" fillId="5" borderId="6" xfId="0" applyNumberFormat="1" applyFill="1" applyBorder="1" applyProtection="1"/>
    <xf numFmtId="164" fontId="0" fillId="5" borderId="6" xfId="1" applyNumberFormat="1" applyFont="1" applyFill="1" applyBorder="1" applyProtection="1"/>
    <xf numFmtId="164" fontId="0" fillId="5" borderId="19" xfId="0" applyNumberFormat="1" applyFill="1" applyBorder="1" applyProtection="1"/>
    <xf numFmtId="164" fontId="0" fillId="2" borderId="19" xfId="0" applyNumberFormat="1" applyFill="1" applyBorder="1" applyProtection="1">
      <protection locked="0"/>
    </xf>
    <xf numFmtId="164" fontId="0" fillId="2" borderId="5" xfId="0" applyNumberFormat="1" applyFill="1" applyBorder="1" applyProtection="1">
      <protection locked="0"/>
    </xf>
    <xf numFmtId="164" fontId="0" fillId="5" borderId="22" xfId="0" applyNumberFormat="1" applyFill="1" applyBorder="1" applyProtection="1"/>
    <xf numFmtId="164" fontId="0" fillId="2" borderId="4" xfId="0" applyNumberFormat="1" applyFill="1" applyBorder="1" applyProtection="1">
      <protection locked="0"/>
    </xf>
    <xf numFmtId="164" fontId="0" fillId="3" borderId="19" xfId="1" applyNumberFormat="1" applyFont="1" applyFill="1" applyBorder="1" applyProtection="1">
      <protection locked="0"/>
    </xf>
    <xf numFmtId="164" fontId="0" fillId="3" borderId="5" xfId="1" applyNumberFormat="1" applyFont="1" applyFill="1" applyBorder="1" applyProtection="1">
      <protection locked="0"/>
    </xf>
    <xf numFmtId="164" fontId="0" fillId="3" borderId="19" xfId="0" applyNumberFormat="1" applyFill="1" applyBorder="1" applyProtection="1">
      <protection locked="0"/>
    </xf>
    <xf numFmtId="164" fontId="0" fillId="3" borderId="5" xfId="0" applyNumberFormat="1" applyFill="1" applyBorder="1" applyProtection="1">
      <protection locked="0"/>
    </xf>
    <xf numFmtId="164" fontId="0" fillId="3" borderId="4" xfId="0" applyNumberFormat="1" applyFill="1" applyBorder="1" applyProtection="1">
      <protection locked="0"/>
    </xf>
    <xf numFmtId="164" fontId="0" fillId="5" borderId="2" xfId="0" applyNumberFormat="1" applyFill="1" applyBorder="1" applyProtection="1"/>
    <xf numFmtId="164" fontId="0" fillId="5" borderId="5" xfId="0" applyNumberFormat="1" applyFill="1" applyBorder="1" applyProtection="1"/>
    <xf numFmtId="0" fontId="0" fillId="0" borderId="0" xfId="0" applyAlignment="1" applyProtection="1">
      <protection locked="0"/>
    </xf>
    <xf numFmtId="0" fontId="0" fillId="0" borderId="0" xfId="0" applyBorder="1" applyAlignment="1">
      <alignment vertical="top" wrapText="1"/>
    </xf>
    <xf numFmtId="0" fontId="0" fillId="0" borderId="0" xfId="0" applyBorder="1" applyAlignment="1">
      <alignment vertical="top"/>
    </xf>
    <xf numFmtId="0" fontId="0" fillId="0" borderId="34" xfId="0" applyBorder="1" applyAlignment="1">
      <alignment vertical="top"/>
    </xf>
    <xf numFmtId="0" fontId="9" fillId="0" borderId="28" xfId="0" applyFont="1" applyBorder="1" applyAlignment="1">
      <alignment vertical="top"/>
    </xf>
    <xf numFmtId="0" fontId="9" fillId="0" borderId="29" xfId="0" applyFont="1" applyBorder="1" applyAlignment="1">
      <alignment vertical="top"/>
    </xf>
    <xf numFmtId="0" fontId="0" fillId="0" borderId="36" xfId="0" applyBorder="1" applyAlignment="1">
      <alignment horizontal="left" vertical="top"/>
    </xf>
    <xf numFmtId="0" fontId="0" fillId="0" borderId="37" xfId="0" applyBorder="1" applyAlignment="1">
      <alignment horizontal="left" vertical="top"/>
    </xf>
    <xf numFmtId="0" fontId="0" fillId="3" borderId="1" xfId="0" applyFill="1" applyBorder="1" applyProtection="1"/>
    <xf numFmtId="0" fontId="0" fillId="3" borderId="2" xfId="0" applyFill="1" applyBorder="1" applyProtection="1"/>
    <xf numFmtId="0" fontId="0" fillId="2" borderId="4" xfId="0" applyFill="1" applyBorder="1" applyProtection="1"/>
    <xf numFmtId="0" fontId="0" fillId="2" borderId="5" xfId="0" applyFill="1" applyBorder="1" applyProtection="1"/>
    <xf numFmtId="0" fontId="0" fillId="3" borderId="4" xfId="0" applyFill="1" applyBorder="1" applyProtection="1"/>
    <xf numFmtId="0" fontId="0" fillId="3" borderId="5" xfId="0" applyFill="1" applyBorder="1" applyProtection="1"/>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31" xfId="0" applyFont="1" applyBorder="1" applyAlignment="1">
      <alignment horizontal="left" vertical="top" wrapText="1"/>
    </xf>
    <xf numFmtId="0" fontId="0" fillId="0" borderId="31" xfId="0" applyBorder="1" applyAlignment="1">
      <alignment horizontal="left" vertical="top" wrapText="1"/>
    </xf>
    <xf numFmtId="0" fontId="3" fillId="8" borderId="24" xfId="0" applyFont="1" applyFill="1" applyBorder="1" applyAlignment="1" applyProtection="1">
      <alignment horizontal="left" vertical="top" wrapText="1"/>
      <protection locked="0"/>
    </xf>
    <xf numFmtId="0" fontId="3" fillId="8" borderId="25" xfId="0" applyFont="1" applyFill="1" applyBorder="1" applyAlignment="1" applyProtection="1">
      <alignment horizontal="left" vertical="top" wrapText="1"/>
      <protection locked="0"/>
    </xf>
    <xf numFmtId="0" fontId="3" fillId="8" borderId="26" xfId="0" applyFont="1" applyFill="1" applyBorder="1" applyAlignment="1" applyProtection="1">
      <alignment horizontal="left" vertical="top" wrapText="1"/>
      <protection locked="0"/>
    </xf>
    <xf numFmtId="0" fontId="0" fillId="0" borderId="37" xfId="0"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29" xfId="0" applyFont="1" applyBorder="1" applyAlignment="1">
      <alignment horizontal="center" vertical="top"/>
    </xf>
    <xf numFmtId="0" fontId="9" fillId="0" borderId="30" xfId="0" applyFont="1" applyBorder="1" applyAlignment="1">
      <alignment horizontal="center" vertical="top"/>
    </xf>
    <xf numFmtId="0" fontId="0" fillId="0" borderId="34" xfId="0" applyBorder="1" applyAlignment="1">
      <alignment horizontal="left" vertical="top" wrapText="1"/>
    </xf>
    <xf numFmtId="0" fontId="0" fillId="0" borderId="35" xfId="0" applyBorder="1" applyAlignment="1">
      <alignment horizontal="left" vertical="top" wrapText="1"/>
    </xf>
    <xf numFmtId="0" fontId="8" fillId="8" borderId="13" xfId="0" applyFont="1" applyFill="1" applyBorder="1" applyAlignment="1" applyProtection="1">
      <alignment horizontal="center"/>
      <protection locked="0"/>
    </xf>
    <xf numFmtId="0" fontId="8" fillId="8" borderId="14" xfId="0" applyFont="1" applyFill="1" applyBorder="1" applyAlignment="1" applyProtection="1">
      <alignment horizontal="center"/>
      <protection locked="0"/>
    </xf>
    <xf numFmtId="0" fontId="8" fillId="8" borderId="15" xfId="0" applyFont="1" applyFill="1" applyBorder="1" applyAlignment="1" applyProtection="1">
      <alignment horizontal="center"/>
      <protection locked="0"/>
    </xf>
    <xf numFmtId="0" fontId="8" fillId="7" borderId="13" xfId="0" applyFont="1" applyFill="1" applyBorder="1" applyAlignment="1" applyProtection="1">
      <alignment horizontal="center"/>
      <protection locked="0"/>
    </xf>
    <xf numFmtId="0" fontId="8" fillId="7" borderId="14" xfId="0" applyFont="1" applyFill="1" applyBorder="1" applyAlignment="1" applyProtection="1">
      <alignment horizontal="center"/>
      <protection locked="0"/>
    </xf>
    <xf numFmtId="0" fontId="8" fillId="7" borderId="15" xfId="0" applyFont="1" applyFill="1" applyBorder="1" applyAlignment="1" applyProtection="1">
      <alignment horizontal="center"/>
      <protection locked="0"/>
    </xf>
    <xf numFmtId="0" fontId="8" fillId="6" borderId="13" xfId="0" applyFont="1" applyFill="1" applyBorder="1" applyAlignment="1" applyProtection="1">
      <alignment horizontal="center"/>
      <protection locked="0"/>
    </xf>
    <xf numFmtId="0" fontId="8" fillId="6" borderId="14" xfId="0" applyFont="1" applyFill="1" applyBorder="1" applyAlignment="1" applyProtection="1">
      <alignment horizontal="center"/>
      <protection locked="0"/>
    </xf>
    <xf numFmtId="0" fontId="8" fillId="6" borderId="15" xfId="0" applyFont="1" applyFill="1" applyBorder="1" applyAlignment="1" applyProtection="1">
      <alignment horizontal="center"/>
      <protection locked="0"/>
    </xf>
    <xf numFmtId="0" fontId="8" fillId="9" borderId="12" xfId="0" applyFont="1" applyFill="1" applyBorder="1" applyAlignment="1" applyProtection="1">
      <alignment horizontal="center"/>
      <protection locked="0"/>
    </xf>
    <xf numFmtId="0" fontId="8" fillId="6" borderId="16" xfId="0" applyFont="1" applyFill="1" applyBorder="1" applyAlignment="1" applyProtection="1">
      <alignment horizontal="center"/>
      <protection locked="0"/>
    </xf>
    <xf numFmtId="0" fontId="8" fillId="7" borderId="16" xfId="0" applyFont="1" applyFill="1" applyBorder="1" applyAlignment="1" applyProtection="1">
      <alignment horizontal="center"/>
      <protection locked="0"/>
    </xf>
  </cellXfs>
  <cellStyles count="2">
    <cellStyle name="Standaard" xfId="0" builtinId="0"/>
    <cellStyle name="Valuta" xfId="1" builtinId="4"/>
  </cellStyles>
  <dxfs count="2">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F9CE17"/>
      <color rgb="FFFBE06D"/>
      <color rgb="FFA33D3B"/>
      <color rgb="FF17AC0C"/>
      <color rgb="FF87F6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P29"/>
  <sheetViews>
    <sheetView workbookViewId="0">
      <selection activeCell="L2" sqref="L2"/>
    </sheetView>
  </sheetViews>
  <sheetFormatPr defaultRowHeight="11.25" x14ac:dyDescent="0.15"/>
  <cols>
    <col min="1" max="1" width="6.25" customWidth="1"/>
    <col min="2" max="2" width="20.25" customWidth="1"/>
    <col min="3" max="3" width="8" customWidth="1"/>
    <col min="7" max="7" width="11" customWidth="1"/>
    <col min="9" max="9" width="6.75" customWidth="1"/>
    <col min="15" max="15" width="9" customWidth="1"/>
    <col min="16" max="16" width="6.25" customWidth="1"/>
  </cols>
  <sheetData>
    <row r="1" spans="2:16" ht="12" thickBot="1" x14ac:dyDescent="0.2">
      <c r="B1" s="1"/>
      <c r="C1" s="1"/>
      <c r="D1" s="1"/>
      <c r="E1" s="1"/>
      <c r="F1" s="1"/>
      <c r="G1" s="1"/>
      <c r="H1" s="1"/>
      <c r="I1" s="1"/>
      <c r="J1" s="1"/>
      <c r="K1" s="1"/>
      <c r="L1" s="1"/>
      <c r="M1" s="1"/>
      <c r="N1" s="1"/>
      <c r="O1" s="1"/>
    </row>
    <row r="2" spans="2:16" ht="187.5" customHeight="1" thickBot="1" x14ac:dyDescent="0.2">
      <c r="B2" s="86" t="s">
        <v>96</v>
      </c>
      <c r="C2" s="87"/>
      <c r="D2" s="87"/>
      <c r="E2" s="87"/>
      <c r="F2" s="87"/>
      <c r="G2" s="87"/>
      <c r="H2" s="87"/>
      <c r="I2" s="88"/>
      <c r="J2" s="34"/>
      <c r="K2" s="32"/>
      <c r="L2" s="32"/>
      <c r="M2" s="32"/>
      <c r="N2" s="32"/>
      <c r="O2" s="32"/>
      <c r="P2" s="35"/>
    </row>
    <row r="4" spans="2:16" ht="12" thickBot="1" x14ac:dyDescent="0.2"/>
    <row r="5" spans="2:16" ht="13.5" customHeight="1" x14ac:dyDescent="0.15">
      <c r="B5" s="72" t="s">
        <v>42</v>
      </c>
      <c r="C5" s="73" t="s">
        <v>71</v>
      </c>
      <c r="D5" s="92"/>
      <c r="E5" s="92"/>
      <c r="F5" s="92"/>
      <c r="G5" s="92"/>
      <c r="H5" s="92"/>
      <c r="I5" s="93"/>
    </row>
    <row r="6" spans="2:16" ht="38.25" customHeight="1" x14ac:dyDescent="0.15">
      <c r="B6" s="74" t="s">
        <v>17</v>
      </c>
      <c r="C6" s="75" t="s">
        <v>72</v>
      </c>
      <c r="D6" s="89" t="s">
        <v>60</v>
      </c>
      <c r="E6" s="90"/>
      <c r="F6" s="90"/>
      <c r="G6" s="90"/>
      <c r="H6" s="90"/>
      <c r="I6" s="91"/>
    </row>
    <row r="7" spans="2:16" ht="39.75" customHeight="1" x14ac:dyDescent="0.15">
      <c r="B7" s="37" t="s">
        <v>2</v>
      </c>
      <c r="C7" s="69" t="s">
        <v>73</v>
      </c>
      <c r="D7" s="82" t="s">
        <v>45</v>
      </c>
      <c r="E7" s="82"/>
      <c r="F7" s="82"/>
      <c r="G7" s="82"/>
      <c r="H7" s="82"/>
      <c r="I7" s="85"/>
    </row>
    <row r="8" spans="2:16" ht="39" customHeight="1" x14ac:dyDescent="0.15">
      <c r="B8" s="37" t="s">
        <v>3</v>
      </c>
      <c r="C8" s="69" t="s">
        <v>74</v>
      </c>
      <c r="D8" s="82" t="s">
        <v>46</v>
      </c>
      <c r="E8" s="82"/>
      <c r="F8" s="82"/>
      <c r="G8" s="82"/>
      <c r="H8" s="82"/>
      <c r="I8" s="85"/>
    </row>
    <row r="9" spans="2:16" ht="24.75" customHeight="1" x14ac:dyDescent="0.15">
      <c r="B9" s="37" t="s">
        <v>4</v>
      </c>
      <c r="C9" s="69" t="s">
        <v>75</v>
      </c>
      <c r="D9" s="82" t="s">
        <v>47</v>
      </c>
      <c r="E9" s="82"/>
      <c r="F9" s="82"/>
      <c r="G9" s="82"/>
      <c r="H9" s="82"/>
      <c r="I9" s="85"/>
    </row>
    <row r="10" spans="2:16" ht="25.5" customHeight="1" x14ac:dyDescent="0.15">
      <c r="B10" s="38" t="s">
        <v>5</v>
      </c>
      <c r="C10" s="70" t="s">
        <v>76</v>
      </c>
      <c r="D10" s="82" t="s">
        <v>56</v>
      </c>
      <c r="E10" s="82"/>
      <c r="F10" s="82"/>
      <c r="G10" s="82"/>
      <c r="H10" s="82"/>
      <c r="I10" s="85"/>
    </row>
    <row r="11" spans="2:16" ht="28.5" customHeight="1" x14ac:dyDescent="0.15">
      <c r="B11" s="38" t="s">
        <v>6</v>
      </c>
      <c r="C11" s="70" t="s">
        <v>77</v>
      </c>
      <c r="D11" s="82" t="s">
        <v>57</v>
      </c>
      <c r="E11" s="82"/>
      <c r="F11" s="82"/>
      <c r="G11" s="82"/>
      <c r="H11" s="82"/>
      <c r="I11" s="85"/>
    </row>
    <row r="12" spans="2:16" ht="28.5" customHeight="1" x14ac:dyDescent="0.15">
      <c r="B12" s="38" t="s">
        <v>7</v>
      </c>
      <c r="C12" s="70" t="s">
        <v>78</v>
      </c>
      <c r="D12" s="82" t="s">
        <v>58</v>
      </c>
      <c r="E12" s="82"/>
      <c r="F12" s="82"/>
      <c r="G12" s="82"/>
      <c r="H12" s="82"/>
      <c r="I12" s="85"/>
    </row>
    <row r="13" spans="2:16" ht="29.25" customHeight="1" x14ac:dyDescent="0.15">
      <c r="B13" s="38" t="s">
        <v>9</v>
      </c>
      <c r="C13" s="70" t="s">
        <v>79</v>
      </c>
      <c r="D13" s="82" t="s">
        <v>59</v>
      </c>
      <c r="E13" s="82"/>
      <c r="F13" s="82"/>
      <c r="G13" s="82"/>
      <c r="H13" s="82"/>
      <c r="I13" s="85"/>
    </row>
    <row r="14" spans="2:16" ht="34.5" customHeight="1" x14ac:dyDescent="0.15">
      <c r="B14" s="38" t="s">
        <v>43</v>
      </c>
      <c r="C14" s="70" t="s">
        <v>80</v>
      </c>
      <c r="D14" s="82" t="s">
        <v>55</v>
      </c>
      <c r="E14" s="82"/>
      <c r="F14" s="82"/>
      <c r="G14" s="82"/>
      <c r="H14" s="82"/>
      <c r="I14" s="85"/>
    </row>
    <row r="15" spans="2:16" ht="27.75" customHeight="1" x14ac:dyDescent="0.15">
      <c r="B15" s="38" t="s">
        <v>13</v>
      </c>
      <c r="C15" s="70" t="s">
        <v>81</v>
      </c>
      <c r="D15" s="82" t="s">
        <v>54</v>
      </c>
      <c r="E15" s="83"/>
      <c r="F15" s="83"/>
      <c r="G15" s="83"/>
      <c r="H15" s="83"/>
      <c r="I15" s="84"/>
    </row>
    <row r="16" spans="2:16" ht="37.5" customHeight="1" x14ac:dyDescent="0.15">
      <c r="B16" s="37" t="s">
        <v>11</v>
      </c>
      <c r="C16" s="69" t="s">
        <v>82</v>
      </c>
      <c r="D16" s="82" t="s">
        <v>53</v>
      </c>
      <c r="E16" s="83"/>
      <c r="F16" s="83"/>
      <c r="G16" s="83"/>
      <c r="H16" s="83"/>
      <c r="I16" s="84"/>
    </row>
    <row r="17" spans="2:9" ht="32.25" customHeight="1" x14ac:dyDescent="0.15">
      <c r="B17" s="37" t="s">
        <v>12</v>
      </c>
      <c r="C17" s="69" t="s">
        <v>83</v>
      </c>
      <c r="D17" s="82" t="s">
        <v>52</v>
      </c>
      <c r="E17" s="82"/>
      <c r="F17" s="82"/>
      <c r="G17" s="82"/>
      <c r="H17" s="82"/>
      <c r="I17" s="85"/>
    </row>
    <row r="18" spans="2:9" ht="30" customHeight="1" x14ac:dyDescent="0.15">
      <c r="B18" s="37" t="s">
        <v>14</v>
      </c>
      <c r="C18" s="69" t="s">
        <v>84</v>
      </c>
      <c r="D18" s="82" t="s">
        <v>51</v>
      </c>
      <c r="E18" s="82"/>
      <c r="F18" s="82"/>
      <c r="G18" s="82"/>
      <c r="H18" s="82"/>
      <c r="I18" s="85"/>
    </row>
    <row r="19" spans="2:9" ht="26.25" customHeight="1" x14ac:dyDescent="0.15">
      <c r="B19" s="37" t="s">
        <v>20</v>
      </c>
      <c r="C19" s="69" t="s">
        <v>85</v>
      </c>
      <c r="D19" s="82" t="s">
        <v>63</v>
      </c>
      <c r="E19" s="82"/>
      <c r="F19" s="82"/>
      <c r="G19" s="82"/>
      <c r="H19" s="82"/>
      <c r="I19" s="85"/>
    </row>
    <row r="20" spans="2:9" ht="49.5" customHeight="1" x14ac:dyDescent="0.15">
      <c r="B20" s="37" t="s">
        <v>21</v>
      </c>
      <c r="C20" s="69" t="s">
        <v>86</v>
      </c>
      <c r="D20" s="82" t="s">
        <v>64</v>
      </c>
      <c r="E20" s="82"/>
      <c r="F20" s="82"/>
      <c r="G20" s="82"/>
      <c r="H20" s="82"/>
      <c r="I20" s="85"/>
    </row>
    <row r="21" spans="2:9" ht="28.5" customHeight="1" x14ac:dyDescent="0.15">
      <c r="B21" s="37" t="s">
        <v>48</v>
      </c>
      <c r="C21" s="69" t="s">
        <v>87</v>
      </c>
      <c r="D21" s="82" t="s">
        <v>49</v>
      </c>
      <c r="E21" s="82"/>
      <c r="F21" s="82"/>
      <c r="G21" s="82"/>
      <c r="H21" s="82"/>
      <c r="I21" s="85"/>
    </row>
    <row r="22" spans="2:9" ht="27.75" customHeight="1" x14ac:dyDescent="0.15">
      <c r="B22" s="37" t="s">
        <v>35</v>
      </c>
      <c r="C22" s="69" t="s">
        <v>88</v>
      </c>
      <c r="D22" s="82" t="s">
        <v>50</v>
      </c>
      <c r="E22" s="82"/>
      <c r="F22" s="82"/>
      <c r="G22" s="82"/>
      <c r="H22" s="82"/>
      <c r="I22" s="85"/>
    </row>
    <row r="23" spans="2:9" ht="29.25" customHeight="1" x14ac:dyDescent="0.15">
      <c r="B23" s="37" t="s">
        <v>40</v>
      </c>
      <c r="C23" s="69" t="s">
        <v>89</v>
      </c>
      <c r="D23" s="82" t="s">
        <v>61</v>
      </c>
      <c r="E23" s="82"/>
      <c r="F23" s="82"/>
      <c r="G23" s="82"/>
      <c r="H23" s="82"/>
      <c r="I23" s="85"/>
    </row>
    <row r="24" spans="2:9" ht="24.75" customHeight="1" x14ac:dyDescent="0.15">
      <c r="B24" s="37" t="s">
        <v>23</v>
      </c>
      <c r="C24" s="69" t="s">
        <v>90</v>
      </c>
      <c r="D24" s="82" t="s">
        <v>62</v>
      </c>
      <c r="E24" s="82"/>
      <c r="F24" s="82"/>
      <c r="G24" s="82"/>
      <c r="H24" s="82"/>
      <c r="I24" s="85"/>
    </row>
    <row r="25" spans="2:9" ht="36.75" customHeight="1" x14ac:dyDescent="0.15">
      <c r="B25" s="37" t="s">
        <v>26</v>
      </c>
      <c r="C25" s="69" t="s">
        <v>91</v>
      </c>
      <c r="D25" s="82" t="s">
        <v>70</v>
      </c>
      <c r="E25" s="82"/>
      <c r="F25" s="82"/>
      <c r="G25" s="82"/>
      <c r="H25" s="82"/>
      <c r="I25" s="85"/>
    </row>
    <row r="26" spans="2:9" ht="55.5" customHeight="1" x14ac:dyDescent="0.15">
      <c r="B26" s="37" t="s">
        <v>27</v>
      </c>
      <c r="C26" s="69" t="s">
        <v>92</v>
      </c>
      <c r="D26" s="82" t="s">
        <v>69</v>
      </c>
      <c r="E26" s="82"/>
      <c r="F26" s="82"/>
      <c r="G26" s="82"/>
      <c r="H26" s="82"/>
      <c r="I26" s="85"/>
    </row>
    <row r="27" spans="2:9" ht="26.25" customHeight="1" x14ac:dyDescent="0.15">
      <c r="B27" s="38" t="s">
        <v>29</v>
      </c>
      <c r="C27" s="70" t="s">
        <v>93</v>
      </c>
      <c r="D27" s="82" t="s">
        <v>65</v>
      </c>
      <c r="E27" s="82"/>
      <c r="F27" s="82"/>
      <c r="G27" s="82"/>
      <c r="H27" s="82"/>
      <c r="I27" s="85"/>
    </row>
    <row r="28" spans="2:9" ht="39" customHeight="1" x14ac:dyDescent="0.15">
      <c r="B28" s="38" t="s">
        <v>39</v>
      </c>
      <c r="C28" s="70" t="s">
        <v>94</v>
      </c>
      <c r="D28" s="82" t="s">
        <v>66</v>
      </c>
      <c r="E28" s="82"/>
      <c r="F28" s="82"/>
      <c r="G28" s="82"/>
      <c r="H28" s="82"/>
      <c r="I28" s="85"/>
    </row>
    <row r="29" spans="2:9" ht="41.25" customHeight="1" thickBot="1" x14ac:dyDescent="0.2">
      <c r="B29" s="39" t="s">
        <v>37</v>
      </c>
      <c r="C29" s="71" t="s">
        <v>95</v>
      </c>
      <c r="D29" s="94" t="s">
        <v>67</v>
      </c>
      <c r="E29" s="94"/>
      <c r="F29" s="94"/>
      <c r="G29" s="94"/>
      <c r="H29" s="94"/>
      <c r="I29" s="95"/>
    </row>
  </sheetData>
  <mergeCells count="26">
    <mergeCell ref="D19:I19"/>
    <mergeCell ref="D20:I20"/>
    <mergeCell ref="D21:I21"/>
    <mergeCell ref="D22:I22"/>
    <mergeCell ref="D29:I29"/>
    <mergeCell ref="D24:I24"/>
    <mergeCell ref="D25:I25"/>
    <mergeCell ref="D26:I26"/>
    <mergeCell ref="D27:I27"/>
    <mergeCell ref="D28:I28"/>
    <mergeCell ref="D23:I23"/>
    <mergeCell ref="D9:I9"/>
    <mergeCell ref="D10:I10"/>
    <mergeCell ref="D12:I12"/>
    <mergeCell ref="D13:I13"/>
    <mergeCell ref="D14:I14"/>
    <mergeCell ref="B2:I2"/>
    <mergeCell ref="D6:I6"/>
    <mergeCell ref="D7:I7"/>
    <mergeCell ref="D8:I8"/>
    <mergeCell ref="D5:I5"/>
    <mergeCell ref="D16:I16"/>
    <mergeCell ref="D17:I17"/>
    <mergeCell ref="D18:I18"/>
    <mergeCell ref="D15:I15"/>
    <mergeCell ref="D11:I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49"/>
  <sheetViews>
    <sheetView tabSelected="1" workbookViewId="0">
      <pane xSplit="1" topLeftCell="B1" activePane="topRight" state="frozen"/>
      <selection pane="topRight" activeCell="E12" sqref="E12"/>
    </sheetView>
  </sheetViews>
  <sheetFormatPr defaultRowHeight="11.25" x14ac:dyDescent="0.15"/>
  <cols>
    <col min="1" max="1" width="25.625" style="1" customWidth="1"/>
    <col min="2" max="2" width="12.125" style="1" customWidth="1"/>
    <col min="3" max="3" width="11.625" style="1" customWidth="1"/>
    <col min="4" max="4" width="17.875" style="1" customWidth="1"/>
    <col min="5" max="5" width="15.375" style="1" customWidth="1"/>
    <col min="6" max="6" width="11.625" style="1" customWidth="1"/>
    <col min="7" max="7" width="14.625" style="1" customWidth="1"/>
    <col min="8" max="8" width="11.625" style="1" customWidth="1"/>
    <col min="9" max="9" width="13" style="1" customWidth="1"/>
    <col min="10" max="10" width="11.625" style="1" customWidth="1"/>
    <col min="11" max="11" width="15.125" style="1" customWidth="1"/>
    <col min="12" max="12" width="14.875" style="1" customWidth="1"/>
    <col min="13" max="13" width="14.25" style="1" customWidth="1"/>
    <col min="14" max="14" width="15.5" style="1" customWidth="1"/>
    <col min="15" max="15" width="15" style="1" customWidth="1"/>
    <col min="16" max="16" width="11.625" style="1" customWidth="1"/>
    <col min="17" max="17" width="13.375" style="1" customWidth="1"/>
    <col min="18" max="18" width="11.625" style="1" customWidth="1"/>
    <col min="19" max="19" width="16" style="1" customWidth="1"/>
    <col min="20" max="20" width="15.75" style="1" customWidth="1"/>
    <col min="21" max="21" width="11.875" style="1" customWidth="1"/>
    <col min="22" max="22" width="17.125" style="1" customWidth="1"/>
    <col min="23" max="23" width="15.875" style="1" customWidth="1"/>
    <col min="24" max="24" width="13.125" style="1" customWidth="1"/>
    <col min="25" max="25" width="13" style="1" customWidth="1"/>
    <col min="26" max="26" width="16.625" style="1" customWidth="1"/>
    <col min="27" max="27" width="12.125" style="1" customWidth="1"/>
    <col min="28" max="29" width="15" style="1" customWidth="1"/>
    <col min="30" max="30" width="17.5" style="1" customWidth="1"/>
    <col min="31" max="31" width="12.125" style="1" customWidth="1"/>
    <col min="32" max="32" width="15.75" style="1" customWidth="1"/>
    <col min="33" max="33" width="13" style="1" customWidth="1"/>
    <col min="34" max="34" width="11" style="1" customWidth="1"/>
    <col min="35" max="35" width="13.25" style="1" customWidth="1"/>
    <col min="36" max="36" width="14.375" style="1" customWidth="1"/>
    <col min="37" max="37" width="30.375" style="1" customWidth="1"/>
    <col min="38" max="43" width="9" style="1"/>
    <col min="44" max="44" width="29" style="1" customWidth="1"/>
    <col min="45" max="16384" width="9" style="1"/>
  </cols>
  <sheetData>
    <row r="1" spans="1:48" ht="15" customHeight="1" thickBot="1" x14ac:dyDescent="0.2">
      <c r="A1" s="32"/>
      <c r="B1" s="33"/>
      <c r="C1" s="33"/>
      <c r="D1" s="33"/>
      <c r="E1" s="33"/>
      <c r="F1" s="33"/>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1:48" ht="14.25" customHeight="1" thickTop="1" thickBot="1" x14ac:dyDescent="0.25">
      <c r="D2" s="96" t="s">
        <v>16</v>
      </c>
      <c r="E2" s="97"/>
      <c r="F2" s="97"/>
      <c r="G2" s="97"/>
      <c r="H2" s="97"/>
      <c r="I2" s="97"/>
      <c r="J2" s="97"/>
      <c r="K2" s="97"/>
      <c r="L2" s="97"/>
      <c r="M2" s="97"/>
      <c r="N2" s="97"/>
      <c r="O2" s="97"/>
      <c r="P2" s="97"/>
      <c r="Q2" s="97"/>
      <c r="R2" s="97"/>
      <c r="S2" s="97"/>
      <c r="T2" s="98"/>
      <c r="U2" s="105" t="s">
        <v>31</v>
      </c>
      <c r="V2" s="105"/>
      <c r="W2" s="105"/>
      <c r="X2" s="105"/>
      <c r="Y2" s="105"/>
      <c r="Z2" s="105"/>
      <c r="AA2" s="105"/>
      <c r="AB2" s="105"/>
      <c r="AC2" s="105"/>
      <c r="AD2" s="105"/>
      <c r="AE2" s="105"/>
      <c r="AF2" s="105"/>
      <c r="AG2" s="105"/>
      <c r="AH2" s="105"/>
      <c r="AI2" s="105"/>
      <c r="AJ2" s="105"/>
    </row>
    <row r="3" spans="1:48" ht="15.75" customHeight="1" thickTop="1" thickBot="1" x14ac:dyDescent="0.25">
      <c r="D3" s="102" t="s">
        <v>18</v>
      </c>
      <c r="E3" s="103"/>
      <c r="F3" s="103"/>
      <c r="G3" s="103"/>
      <c r="H3" s="103"/>
      <c r="I3" s="103"/>
      <c r="J3" s="103"/>
      <c r="K3" s="104"/>
      <c r="L3" s="99" t="s">
        <v>19</v>
      </c>
      <c r="M3" s="100"/>
      <c r="N3" s="100"/>
      <c r="O3" s="100"/>
      <c r="P3" s="100"/>
      <c r="Q3" s="100"/>
      <c r="R3" s="100"/>
      <c r="S3" s="101"/>
      <c r="T3" s="36"/>
      <c r="U3" s="106" t="s">
        <v>32</v>
      </c>
      <c r="V3" s="106"/>
      <c r="W3" s="106"/>
      <c r="X3" s="106"/>
      <c r="Y3" s="106"/>
      <c r="Z3" s="106"/>
      <c r="AA3" s="106"/>
      <c r="AB3" s="106"/>
      <c r="AC3" s="106"/>
      <c r="AD3" s="107" t="s">
        <v>33</v>
      </c>
      <c r="AE3" s="107"/>
      <c r="AF3" s="107"/>
      <c r="AG3" s="107"/>
      <c r="AH3" s="107"/>
      <c r="AI3" s="107"/>
      <c r="AJ3" s="107"/>
    </row>
    <row r="4" spans="1:48" ht="36.75" customHeight="1" thickTop="1" thickBot="1" x14ac:dyDescent="0.2">
      <c r="A4" s="2" t="s">
        <v>68</v>
      </c>
      <c r="B4" s="3" t="s">
        <v>0</v>
      </c>
      <c r="C4" s="4" t="s">
        <v>17</v>
      </c>
      <c r="D4" s="11" t="s">
        <v>2</v>
      </c>
      <c r="E4" s="8" t="s">
        <v>3</v>
      </c>
      <c r="F4" s="8" t="s">
        <v>4</v>
      </c>
      <c r="G4" s="9" t="s">
        <v>1</v>
      </c>
      <c r="H4" s="8" t="s">
        <v>5</v>
      </c>
      <c r="I4" s="8" t="s">
        <v>6</v>
      </c>
      <c r="J4" s="8" t="s">
        <v>7</v>
      </c>
      <c r="K4" s="10" t="s">
        <v>8</v>
      </c>
      <c r="L4" s="11" t="s">
        <v>9</v>
      </c>
      <c r="M4" s="8" t="s">
        <v>10</v>
      </c>
      <c r="N4" s="9" t="s">
        <v>36</v>
      </c>
      <c r="O4" s="8" t="s">
        <v>13</v>
      </c>
      <c r="P4" s="8" t="s">
        <v>11</v>
      </c>
      <c r="Q4" s="8" t="s">
        <v>12</v>
      </c>
      <c r="R4" s="8" t="s">
        <v>14</v>
      </c>
      <c r="S4" s="10" t="s">
        <v>15</v>
      </c>
      <c r="T4" s="12" t="s">
        <v>44</v>
      </c>
      <c r="U4" s="5" t="s">
        <v>20</v>
      </c>
      <c r="V4" s="4" t="s">
        <v>21</v>
      </c>
      <c r="W4" s="6" t="s">
        <v>22</v>
      </c>
      <c r="X4" s="4" t="s">
        <v>38</v>
      </c>
      <c r="Y4" s="4" t="s">
        <v>35</v>
      </c>
      <c r="Z4" s="4" t="s">
        <v>40</v>
      </c>
      <c r="AA4" s="4" t="s">
        <v>23</v>
      </c>
      <c r="AB4" s="6" t="s">
        <v>24</v>
      </c>
      <c r="AC4" s="6" t="s">
        <v>25</v>
      </c>
      <c r="AD4" s="5" t="s">
        <v>26</v>
      </c>
      <c r="AE4" s="6" t="s">
        <v>27</v>
      </c>
      <c r="AF4" s="6" t="s">
        <v>28</v>
      </c>
      <c r="AG4" s="4" t="s">
        <v>29</v>
      </c>
      <c r="AH4" s="4" t="s">
        <v>41</v>
      </c>
      <c r="AI4" s="4" t="s">
        <v>37</v>
      </c>
      <c r="AJ4" s="7" t="s">
        <v>30</v>
      </c>
      <c r="AK4" s="4" t="s">
        <v>34</v>
      </c>
      <c r="AP4" s="68"/>
      <c r="AQ4" s="68"/>
      <c r="AR4" s="68"/>
      <c r="AS4" s="68"/>
      <c r="AT4" s="68"/>
      <c r="AU4" s="68"/>
      <c r="AV4" s="68"/>
    </row>
    <row r="5" spans="1:48" ht="13.5" customHeight="1" thickTop="1" x14ac:dyDescent="0.15">
      <c r="A5" s="76"/>
      <c r="B5" s="77"/>
      <c r="C5" s="13"/>
      <c r="D5" s="40"/>
      <c r="E5" s="41"/>
      <c r="F5" s="41"/>
      <c r="G5" s="42">
        <f>D5+E5+F5</f>
        <v>0</v>
      </c>
      <c r="H5" s="41"/>
      <c r="I5" s="41"/>
      <c r="J5" s="41"/>
      <c r="K5" s="43">
        <f>D5+E5+F5+H5+I5+J5</f>
        <v>0</v>
      </c>
      <c r="L5" s="40"/>
      <c r="M5" s="41"/>
      <c r="N5" s="44">
        <f>L5+M5</f>
        <v>0</v>
      </c>
      <c r="O5" s="41"/>
      <c r="P5" s="41"/>
      <c r="Q5" s="41"/>
      <c r="R5" s="41"/>
      <c r="S5" s="45">
        <f>L5+M5+O5+P5+Q5+R5</f>
        <v>0</v>
      </c>
      <c r="T5" s="46">
        <f t="shared" ref="T5:T36" si="0">K5-S5</f>
        <v>0</v>
      </c>
      <c r="U5" s="47"/>
      <c r="V5" s="48"/>
      <c r="W5" s="44">
        <f>U5+V5</f>
        <v>0</v>
      </c>
      <c r="X5" s="48"/>
      <c r="Y5" s="48"/>
      <c r="Z5" s="48"/>
      <c r="AA5" s="48"/>
      <c r="AB5" s="44">
        <f>X5+Y5+Z5+AA5</f>
        <v>0</v>
      </c>
      <c r="AC5" s="49">
        <f>W5+AB5</f>
        <v>0</v>
      </c>
      <c r="AD5" s="47"/>
      <c r="AE5" s="66">
        <f>T5</f>
        <v>0</v>
      </c>
      <c r="AF5" s="44">
        <f>AD5+AE5</f>
        <v>0</v>
      </c>
      <c r="AG5" s="48"/>
      <c r="AH5" s="48"/>
      <c r="AI5" s="48"/>
      <c r="AJ5" s="50">
        <f>AF5+AG5+AH5+AI5</f>
        <v>0</v>
      </c>
      <c r="AK5" s="13"/>
    </row>
    <row r="6" spans="1:48" ht="13.5" customHeight="1" x14ac:dyDescent="0.15">
      <c r="A6" s="78"/>
      <c r="B6" s="79"/>
      <c r="C6" s="17"/>
      <c r="D6" s="51"/>
      <c r="E6" s="52"/>
      <c r="F6" s="52"/>
      <c r="G6" s="53">
        <f>D6+E6+F6</f>
        <v>0</v>
      </c>
      <c r="H6" s="52"/>
      <c r="I6" s="52"/>
      <c r="J6" s="52"/>
      <c r="K6" s="54">
        <f>D6+E6+F6+H6+I6+J6</f>
        <v>0</v>
      </c>
      <c r="L6" s="51"/>
      <c r="M6" s="52"/>
      <c r="N6" s="53">
        <f t="shared" ref="N6:N38" si="1">L6+M6</f>
        <v>0</v>
      </c>
      <c r="O6" s="52"/>
      <c r="P6" s="52"/>
      <c r="Q6" s="52"/>
      <c r="R6" s="52"/>
      <c r="S6" s="55">
        <f>L6+M6+O6+P6+Q6+R6</f>
        <v>0</v>
      </c>
      <c r="T6" s="56">
        <f t="shared" si="0"/>
        <v>0</v>
      </c>
      <c r="U6" s="57"/>
      <c r="V6" s="58"/>
      <c r="W6" s="53">
        <f>U6+V6</f>
        <v>0</v>
      </c>
      <c r="X6" s="58"/>
      <c r="Y6" s="58"/>
      <c r="Z6" s="58"/>
      <c r="AA6" s="58"/>
      <c r="AB6" s="53">
        <f>X6+Y6+Z6+AA6</f>
        <v>0</v>
      </c>
      <c r="AC6" s="59">
        <f t="shared" ref="AC6:AC38" si="2">W6+AB6</f>
        <v>0</v>
      </c>
      <c r="AD6" s="60"/>
      <c r="AE6" s="67">
        <f>T6</f>
        <v>0</v>
      </c>
      <c r="AF6" s="53">
        <f>AD6+AE6</f>
        <v>0</v>
      </c>
      <c r="AG6" s="58"/>
      <c r="AH6" s="58"/>
      <c r="AI6" s="58"/>
      <c r="AJ6" s="59">
        <f t="shared" ref="AJ6:AJ38" si="3">AF6+AG6+AH6+AI6</f>
        <v>0</v>
      </c>
      <c r="AK6" s="17"/>
    </row>
    <row r="7" spans="1:48" ht="13.5" customHeight="1" x14ac:dyDescent="0.15">
      <c r="A7" s="80"/>
      <c r="B7" s="81"/>
      <c r="C7" s="20"/>
      <c r="D7" s="61"/>
      <c r="E7" s="62"/>
      <c r="F7" s="62"/>
      <c r="G7" s="53">
        <f t="shared" ref="G7:G38" si="4">D7+E7+F7</f>
        <v>0</v>
      </c>
      <c r="H7" s="62"/>
      <c r="I7" s="62"/>
      <c r="J7" s="62"/>
      <c r="K7" s="54">
        <f t="shared" ref="K7:K38" si="5">D7+E7+F7+H7+I7+J7</f>
        <v>0</v>
      </c>
      <c r="L7" s="61"/>
      <c r="M7" s="62"/>
      <c r="N7" s="53">
        <f t="shared" si="1"/>
        <v>0</v>
      </c>
      <c r="O7" s="62"/>
      <c r="P7" s="62"/>
      <c r="Q7" s="62"/>
      <c r="R7" s="62"/>
      <c r="S7" s="55">
        <f t="shared" ref="S7:S38" si="6">L7+M7+O7+P7+Q7+R7</f>
        <v>0</v>
      </c>
      <c r="T7" s="56">
        <f t="shared" si="0"/>
        <v>0</v>
      </c>
      <c r="U7" s="63"/>
      <c r="V7" s="64"/>
      <c r="W7" s="53">
        <f t="shared" ref="W7:W38" si="7">U7+V7</f>
        <v>0</v>
      </c>
      <c r="X7" s="64"/>
      <c r="Y7" s="64"/>
      <c r="Z7" s="64"/>
      <c r="AA7" s="64"/>
      <c r="AB7" s="53">
        <f t="shared" ref="AB7:AB38" si="8">X7+Y7+Z7+AA7</f>
        <v>0</v>
      </c>
      <c r="AC7" s="59">
        <f t="shared" si="2"/>
        <v>0</v>
      </c>
      <c r="AD7" s="65"/>
      <c r="AE7" s="67">
        <f>T7</f>
        <v>0</v>
      </c>
      <c r="AF7" s="53">
        <f t="shared" ref="AF7:AF38" si="9">AD7+AE7</f>
        <v>0</v>
      </c>
      <c r="AG7" s="64"/>
      <c r="AH7" s="64"/>
      <c r="AI7" s="64"/>
      <c r="AJ7" s="59">
        <f t="shared" si="3"/>
        <v>0</v>
      </c>
      <c r="AK7" s="20"/>
    </row>
    <row r="8" spans="1:48" ht="13.5" customHeight="1" x14ac:dyDescent="0.15">
      <c r="A8" s="78"/>
      <c r="B8" s="79"/>
      <c r="C8" s="17"/>
      <c r="D8" s="51"/>
      <c r="E8" s="52"/>
      <c r="F8" s="52"/>
      <c r="G8" s="53">
        <f t="shared" si="4"/>
        <v>0</v>
      </c>
      <c r="H8" s="52"/>
      <c r="I8" s="52"/>
      <c r="J8" s="52"/>
      <c r="K8" s="54">
        <f t="shared" si="5"/>
        <v>0</v>
      </c>
      <c r="L8" s="51"/>
      <c r="M8" s="52"/>
      <c r="N8" s="53">
        <f t="shared" si="1"/>
        <v>0</v>
      </c>
      <c r="O8" s="52"/>
      <c r="P8" s="52"/>
      <c r="Q8" s="52"/>
      <c r="R8" s="52"/>
      <c r="S8" s="55">
        <f t="shared" si="6"/>
        <v>0</v>
      </c>
      <c r="T8" s="56">
        <f t="shared" si="0"/>
        <v>0</v>
      </c>
      <c r="U8" s="57"/>
      <c r="V8" s="58"/>
      <c r="W8" s="53">
        <f t="shared" si="7"/>
        <v>0</v>
      </c>
      <c r="X8" s="58"/>
      <c r="Y8" s="58"/>
      <c r="Z8" s="58"/>
      <c r="AA8" s="58"/>
      <c r="AB8" s="53">
        <f t="shared" si="8"/>
        <v>0</v>
      </c>
      <c r="AC8" s="59">
        <f t="shared" si="2"/>
        <v>0</v>
      </c>
      <c r="AD8" s="60"/>
      <c r="AE8" s="67">
        <f>T8</f>
        <v>0</v>
      </c>
      <c r="AF8" s="53">
        <f t="shared" si="9"/>
        <v>0</v>
      </c>
      <c r="AG8" s="58"/>
      <c r="AH8" s="58"/>
      <c r="AI8" s="58"/>
      <c r="AJ8" s="59">
        <f t="shared" si="3"/>
        <v>0</v>
      </c>
      <c r="AK8" s="17"/>
    </row>
    <row r="9" spans="1:48" ht="13.5" customHeight="1" x14ac:dyDescent="0.15">
      <c r="A9" s="80"/>
      <c r="B9" s="81"/>
      <c r="C9" s="20"/>
      <c r="D9" s="61"/>
      <c r="E9" s="62"/>
      <c r="F9" s="62"/>
      <c r="G9" s="53">
        <f t="shared" si="4"/>
        <v>0</v>
      </c>
      <c r="H9" s="62"/>
      <c r="I9" s="62"/>
      <c r="J9" s="62"/>
      <c r="K9" s="54">
        <f t="shared" si="5"/>
        <v>0</v>
      </c>
      <c r="L9" s="61"/>
      <c r="M9" s="62"/>
      <c r="N9" s="53">
        <f t="shared" si="1"/>
        <v>0</v>
      </c>
      <c r="O9" s="62"/>
      <c r="P9" s="62"/>
      <c r="Q9" s="62"/>
      <c r="R9" s="62"/>
      <c r="S9" s="55">
        <f t="shared" si="6"/>
        <v>0</v>
      </c>
      <c r="T9" s="56">
        <f t="shared" si="0"/>
        <v>0</v>
      </c>
      <c r="U9" s="63"/>
      <c r="V9" s="64"/>
      <c r="W9" s="53">
        <f t="shared" si="7"/>
        <v>0</v>
      </c>
      <c r="X9" s="64"/>
      <c r="Y9" s="64"/>
      <c r="Z9" s="64"/>
      <c r="AA9" s="64"/>
      <c r="AB9" s="53">
        <f t="shared" si="8"/>
        <v>0</v>
      </c>
      <c r="AC9" s="59">
        <f t="shared" si="2"/>
        <v>0</v>
      </c>
      <c r="AD9" s="65"/>
      <c r="AE9" s="67">
        <f>T9</f>
        <v>0</v>
      </c>
      <c r="AF9" s="53">
        <f t="shared" si="9"/>
        <v>0</v>
      </c>
      <c r="AG9" s="64"/>
      <c r="AH9" s="64"/>
      <c r="AI9" s="64"/>
      <c r="AJ9" s="59">
        <f t="shared" si="3"/>
        <v>0</v>
      </c>
      <c r="AK9" s="20"/>
    </row>
    <row r="10" spans="1:48" ht="13.5" customHeight="1" x14ac:dyDescent="0.15">
      <c r="A10" s="78"/>
      <c r="B10" s="79"/>
      <c r="C10" s="17"/>
      <c r="D10" s="51"/>
      <c r="E10" s="52"/>
      <c r="F10" s="52"/>
      <c r="G10" s="53">
        <f>D10+E10+F10</f>
        <v>0</v>
      </c>
      <c r="H10" s="52"/>
      <c r="I10" s="52"/>
      <c r="J10" s="52"/>
      <c r="K10" s="54">
        <f t="shared" si="5"/>
        <v>0</v>
      </c>
      <c r="L10" s="51"/>
      <c r="M10" s="52"/>
      <c r="N10" s="53">
        <f t="shared" si="1"/>
        <v>0</v>
      </c>
      <c r="O10" s="52"/>
      <c r="P10" s="52"/>
      <c r="Q10" s="52"/>
      <c r="R10" s="52"/>
      <c r="S10" s="55">
        <f t="shared" si="6"/>
        <v>0</v>
      </c>
      <c r="T10" s="56">
        <f t="shared" si="0"/>
        <v>0</v>
      </c>
      <c r="U10" s="57"/>
      <c r="V10" s="58"/>
      <c r="W10" s="53">
        <f t="shared" si="7"/>
        <v>0</v>
      </c>
      <c r="X10" s="58"/>
      <c r="Y10" s="58"/>
      <c r="Z10" s="58"/>
      <c r="AA10" s="58"/>
      <c r="AB10" s="53">
        <f t="shared" si="8"/>
        <v>0</v>
      </c>
      <c r="AC10" s="59">
        <f t="shared" si="2"/>
        <v>0</v>
      </c>
      <c r="AD10" s="60"/>
      <c r="AE10" s="67">
        <f t="shared" ref="AE10:AE38" si="10">T10</f>
        <v>0</v>
      </c>
      <c r="AF10" s="53">
        <f t="shared" si="9"/>
        <v>0</v>
      </c>
      <c r="AG10" s="58"/>
      <c r="AH10" s="58"/>
      <c r="AI10" s="58"/>
      <c r="AJ10" s="59">
        <f t="shared" si="3"/>
        <v>0</v>
      </c>
      <c r="AK10" s="17"/>
    </row>
    <row r="11" spans="1:48" ht="13.5" customHeight="1" x14ac:dyDescent="0.15">
      <c r="A11" s="80"/>
      <c r="B11" s="81"/>
      <c r="C11" s="20"/>
      <c r="D11" s="61"/>
      <c r="E11" s="62"/>
      <c r="F11" s="62"/>
      <c r="G11" s="53">
        <f t="shared" si="4"/>
        <v>0</v>
      </c>
      <c r="H11" s="62"/>
      <c r="I11" s="62"/>
      <c r="J11" s="62"/>
      <c r="K11" s="54">
        <f t="shared" si="5"/>
        <v>0</v>
      </c>
      <c r="L11" s="61"/>
      <c r="M11" s="62"/>
      <c r="N11" s="53">
        <f t="shared" si="1"/>
        <v>0</v>
      </c>
      <c r="O11" s="62"/>
      <c r="P11" s="62"/>
      <c r="Q11" s="62"/>
      <c r="R11" s="62"/>
      <c r="S11" s="55">
        <f t="shared" si="6"/>
        <v>0</v>
      </c>
      <c r="T11" s="56">
        <f t="shared" si="0"/>
        <v>0</v>
      </c>
      <c r="U11" s="63"/>
      <c r="V11" s="64"/>
      <c r="W11" s="53">
        <f t="shared" si="7"/>
        <v>0</v>
      </c>
      <c r="X11" s="64"/>
      <c r="Y11" s="64"/>
      <c r="Z11" s="64"/>
      <c r="AA11" s="64"/>
      <c r="AB11" s="53">
        <f t="shared" si="8"/>
        <v>0</v>
      </c>
      <c r="AC11" s="59">
        <f t="shared" si="2"/>
        <v>0</v>
      </c>
      <c r="AD11" s="65"/>
      <c r="AE11" s="67">
        <f t="shared" si="10"/>
        <v>0</v>
      </c>
      <c r="AF11" s="53">
        <f t="shared" si="9"/>
        <v>0</v>
      </c>
      <c r="AG11" s="64"/>
      <c r="AH11" s="64"/>
      <c r="AI11" s="64"/>
      <c r="AJ11" s="59">
        <f t="shared" si="3"/>
        <v>0</v>
      </c>
      <c r="AK11" s="20"/>
    </row>
    <row r="12" spans="1:48" ht="13.5" customHeight="1" x14ac:dyDescent="0.15">
      <c r="A12" s="78"/>
      <c r="B12" s="79"/>
      <c r="C12" s="17"/>
      <c r="D12" s="51"/>
      <c r="E12" s="52"/>
      <c r="F12" s="52"/>
      <c r="G12" s="53">
        <f t="shared" si="4"/>
        <v>0</v>
      </c>
      <c r="H12" s="52"/>
      <c r="I12" s="52"/>
      <c r="J12" s="52"/>
      <c r="K12" s="54">
        <f t="shared" si="5"/>
        <v>0</v>
      </c>
      <c r="L12" s="51"/>
      <c r="M12" s="52"/>
      <c r="N12" s="53">
        <f t="shared" si="1"/>
        <v>0</v>
      </c>
      <c r="O12" s="52"/>
      <c r="P12" s="52"/>
      <c r="Q12" s="52"/>
      <c r="R12" s="52"/>
      <c r="S12" s="55">
        <f t="shared" si="6"/>
        <v>0</v>
      </c>
      <c r="T12" s="56">
        <f t="shared" si="0"/>
        <v>0</v>
      </c>
      <c r="U12" s="57"/>
      <c r="V12" s="58"/>
      <c r="W12" s="53">
        <f t="shared" si="7"/>
        <v>0</v>
      </c>
      <c r="X12" s="58"/>
      <c r="Y12" s="58"/>
      <c r="Z12" s="58"/>
      <c r="AA12" s="58"/>
      <c r="AB12" s="53">
        <f t="shared" si="8"/>
        <v>0</v>
      </c>
      <c r="AC12" s="59">
        <f t="shared" si="2"/>
        <v>0</v>
      </c>
      <c r="AD12" s="60"/>
      <c r="AE12" s="67">
        <f t="shared" si="10"/>
        <v>0</v>
      </c>
      <c r="AF12" s="53">
        <f t="shared" si="9"/>
        <v>0</v>
      </c>
      <c r="AG12" s="58"/>
      <c r="AH12" s="58"/>
      <c r="AI12" s="58"/>
      <c r="AJ12" s="59">
        <f t="shared" si="3"/>
        <v>0</v>
      </c>
      <c r="AK12" s="17"/>
    </row>
    <row r="13" spans="1:48" ht="13.5" customHeight="1" x14ac:dyDescent="0.15">
      <c r="A13" s="18"/>
      <c r="B13" s="19"/>
      <c r="C13" s="20"/>
      <c r="D13" s="61"/>
      <c r="E13" s="62"/>
      <c r="F13" s="62"/>
      <c r="G13" s="53">
        <f t="shared" si="4"/>
        <v>0</v>
      </c>
      <c r="H13" s="62"/>
      <c r="I13" s="62"/>
      <c r="J13" s="62"/>
      <c r="K13" s="54">
        <f t="shared" si="5"/>
        <v>0</v>
      </c>
      <c r="L13" s="61"/>
      <c r="M13" s="62"/>
      <c r="N13" s="53">
        <f t="shared" si="1"/>
        <v>0</v>
      </c>
      <c r="O13" s="62"/>
      <c r="P13" s="62"/>
      <c r="Q13" s="62"/>
      <c r="R13" s="62"/>
      <c r="S13" s="55">
        <f t="shared" si="6"/>
        <v>0</v>
      </c>
      <c r="T13" s="56">
        <f t="shared" si="0"/>
        <v>0</v>
      </c>
      <c r="U13" s="63"/>
      <c r="V13" s="64"/>
      <c r="W13" s="53">
        <f t="shared" si="7"/>
        <v>0</v>
      </c>
      <c r="X13" s="64"/>
      <c r="Y13" s="64"/>
      <c r="Z13" s="64"/>
      <c r="AA13" s="64"/>
      <c r="AB13" s="53">
        <f t="shared" si="8"/>
        <v>0</v>
      </c>
      <c r="AC13" s="59">
        <f t="shared" si="2"/>
        <v>0</v>
      </c>
      <c r="AD13" s="65"/>
      <c r="AE13" s="67">
        <f t="shared" si="10"/>
        <v>0</v>
      </c>
      <c r="AF13" s="53">
        <f t="shared" si="9"/>
        <v>0</v>
      </c>
      <c r="AG13" s="64"/>
      <c r="AH13" s="64"/>
      <c r="AI13" s="64"/>
      <c r="AJ13" s="59">
        <f t="shared" si="3"/>
        <v>0</v>
      </c>
      <c r="AK13" s="20"/>
    </row>
    <row r="14" spans="1:48" ht="13.5" customHeight="1" x14ac:dyDescent="0.15">
      <c r="A14" s="15"/>
      <c r="B14" s="16"/>
      <c r="C14" s="17"/>
      <c r="D14" s="51"/>
      <c r="E14" s="52"/>
      <c r="F14" s="52"/>
      <c r="G14" s="53">
        <f t="shared" si="4"/>
        <v>0</v>
      </c>
      <c r="H14" s="52"/>
      <c r="I14" s="52"/>
      <c r="J14" s="52"/>
      <c r="K14" s="54">
        <f t="shared" si="5"/>
        <v>0</v>
      </c>
      <c r="L14" s="51"/>
      <c r="M14" s="52"/>
      <c r="N14" s="53">
        <f t="shared" si="1"/>
        <v>0</v>
      </c>
      <c r="O14" s="52"/>
      <c r="P14" s="52"/>
      <c r="Q14" s="52"/>
      <c r="R14" s="52"/>
      <c r="S14" s="55">
        <f t="shared" si="6"/>
        <v>0</v>
      </c>
      <c r="T14" s="56">
        <f t="shared" si="0"/>
        <v>0</v>
      </c>
      <c r="U14" s="57"/>
      <c r="V14" s="58"/>
      <c r="W14" s="53">
        <f t="shared" si="7"/>
        <v>0</v>
      </c>
      <c r="X14" s="58"/>
      <c r="Y14" s="58"/>
      <c r="Z14" s="58"/>
      <c r="AA14" s="58"/>
      <c r="AB14" s="53">
        <f t="shared" si="8"/>
        <v>0</v>
      </c>
      <c r="AC14" s="59">
        <f t="shared" si="2"/>
        <v>0</v>
      </c>
      <c r="AD14" s="60"/>
      <c r="AE14" s="67">
        <f t="shared" si="10"/>
        <v>0</v>
      </c>
      <c r="AF14" s="53">
        <f t="shared" si="9"/>
        <v>0</v>
      </c>
      <c r="AG14" s="58"/>
      <c r="AH14" s="58"/>
      <c r="AI14" s="58"/>
      <c r="AJ14" s="59">
        <f t="shared" si="3"/>
        <v>0</v>
      </c>
      <c r="AK14" s="17"/>
    </row>
    <row r="15" spans="1:48" ht="13.5" customHeight="1" x14ac:dyDescent="0.15">
      <c r="A15" s="18"/>
      <c r="B15" s="19"/>
      <c r="C15" s="20"/>
      <c r="D15" s="61"/>
      <c r="E15" s="62"/>
      <c r="F15" s="62"/>
      <c r="G15" s="53">
        <f t="shared" si="4"/>
        <v>0</v>
      </c>
      <c r="H15" s="62"/>
      <c r="I15" s="62"/>
      <c r="J15" s="62"/>
      <c r="K15" s="54">
        <f t="shared" si="5"/>
        <v>0</v>
      </c>
      <c r="L15" s="61"/>
      <c r="M15" s="62"/>
      <c r="N15" s="53">
        <f t="shared" si="1"/>
        <v>0</v>
      </c>
      <c r="O15" s="62"/>
      <c r="P15" s="62"/>
      <c r="Q15" s="62"/>
      <c r="R15" s="62"/>
      <c r="S15" s="55">
        <f t="shared" si="6"/>
        <v>0</v>
      </c>
      <c r="T15" s="56">
        <f t="shared" si="0"/>
        <v>0</v>
      </c>
      <c r="U15" s="63"/>
      <c r="V15" s="64"/>
      <c r="W15" s="53">
        <f t="shared" si="7"/>
        <v>0</v>
      </c>
      <c r="X15" s="64"/>
      <c r="Y15" s="64"/>
      <c r="Z15" s="64"/>
      <c r="AA15" s="64"/>
      <c r="AB15" s="53">
        <f t="shared" si="8"/>
        <v>0</v>
      </c>
      <c r="AC15" s="59">
        <f t="shared" si="2"/>
        <v>0</v>
      </c>
      <c r="AD15" s="65"/>
      <c r="AE15" s="67">
        <f t="shared" si="10"/>
        <v>0</v>
      </c>
      <c r="AF15" s="53">
        <f t="shared" si="9"/>
        <v>0</v>
      </c>
      <c r="AG15" s="64"/>
      <c r="AH15" s="64"/>
      <c r="AI15" s="64"/>
      <c r="AJ15" s="59">
        <f t="shared" si="3"/>
        <v>0</v>
      </c>
      <c r="AK15" s="20"/>
    </row>
    <row r="16" spans="1:48" ht="13.5" customHeight="1" x14ac:dyDescent="0.15">
      <c r="A16" s="15"/>
      <c r="B16" s="16"/>
      <c r="C16" s="17"/>
      <c r="D16" s="51"/>
      <c r="E16" s="52"/>
      <c r="F16" s="52"/>
      <c r="G16" s="53">
        <f t="shared" si="4"/>
        <v>0</v>
      </c>
      <c r="H16" s="52"/>
      <c r="I16" s="52"/>
      <c r="J16" s="52"/>
      <c r="K16" s="54">
        <f t="shared" si="5"/>
        <v>0</v>
      </c>
      <c r="L16" s="51"/>
      <c r="M16" s="52"/>
      <c r="N16" s="53">
        <f t="shared" si="1"/>
        <v>0</v>
      </c>
      <c r="O16" s="52"/>
      <c r="P16" s="52"/>
      <c r="Q16" s="52"/>
      <c r="R16" s="52"/>
      <c r="S16" s="55">
        <f t="shared" si="6"/>
        <v>0</v>
      </c>
      <c r="T16" s="56">
        <f t="shared" si="0"/>
        <v>0</v>
      </c>
      <c r="U16" s="57"/>
      <c r="V16" s="58"/>
      <c r="W16" s="53">
        <f t="shared" si="7"/>
        <v>0</v>
      </c>
      <c r="X16" s="58"/>
      <c r="Y16" s="58"/>
      <c r="Z16" s="58"/>
      <c r="AA16" s="58"/>
      <c r="AB16" s="53">
        <f t="shared" si="8"/>
        <v>0</v>
      </c>
      <c r="AC16" s="59">
        <f t="shared" si="2"/>
        <v>0</v>
      </c>
      <c r="AD16" s="60"/>
      <c r="AE16" s="67">
        <f t="shared" si="10"/>
        <v>0</v>
      </c>
      <c r="AF16" s="53">
        <f t="shared" si="9"/>
        <v>0</v>
      </c>
      <c r="AG16" s="58"/>
      <c r="AH16" s="58"/>
      <c r="AI16" s="58"/>
      <c r="AJ16" s="59">
        <f t="shared" si="3"/>
        <v>0</v>
      </c>
      <c r="AK16" s="17"/>
    </row>
    <row r="17" spans="1:45" ht="13.5" customHeight="1" x14ac:dyDescent="0.15">
      <c r="A17" s="18"/>
      <c r="B17" s="19"/>
      <c r="C17" s="20"/>
      <c r="D17" s="61"/>
      <c r="E17" s="62"/>
      <c r="F17" s="62"/>
      <c r="G17" s="53">
        <f t="shared" si="4"/>
        <v>0</v>
      </c>
      <c r="H17" s="62"/>
      <c r="I17" s="62"/>
      <c r="J17" s="62"/>
      <c r="K17" s="54">
        <f t="shared" si="5"/>
        <v>0</v>
      </c>
      <c r="L17" s="61"/>
      <c r="M17" s="62"/>
      <c r="N17" s="53">
        <f t="shared" si="1"/>
        <v>0</v>
      </c>
      <c r="O17" s="62"/>
      <c r="P17" s="62"/>
      <c r="Q17" s="62"/>
      <c r="R17" s="62"/>
      <c r="S17" s="55">
        <f t="shared" si="6"/>
        <v>0</v>
      </c>
      <c r="T17" s="56">
        <f t="shared" si="0"/>
        <v>0</v>
      </c>
      <c r="U17" s="63"/>
      <c r="V17" s="64"/>
      <c r="W17" s="53">
        <f t="shared" si="7"/>
        <v>0</v>
      </c>
      <c r="X17" s="64"/>
      <c r="Y17" s="64"/>
      <c r="Z17" s="64"/>
      <c r="AA17" s="64"/>
      <c r="AB17" s="53">
        <f t="shared" si="8"/>
        <v>0</v>
      </c>
      <c r="AC17" s="59">
        <f t="shared" si="2"/>
        <v>0</v>
      </c>
      <c r="AD17" s="65"/>
      <c r="AE17" s="67">
        <f t="shared" si="10"/>
        <v>0</v>
      </c>
      <c r="AF17" s="53">
        <f t="shared" si="9"/>
        <v>0</v>
      </c>
      <c r="AG17" s="64"/>
      <c r="AH17" s="64"/>
      <c r="AI17" s="64"/>
      <c r="AJ17" s="59">
        <f t="shared" si="3"/>
        <v>0</v>
      </c>
      <c r="AK17" s="20"/>
    </row>
    <row r="18" spans="1:45" ht="13.5" customHeight="1" x14ac:dyDescent="0.15">
      <c r="A18" s="15"/>
      <c r="B18" s="16"/>
      <c r="C18" s="17"/>
      <c r="D18" s="51"/>
      <c r="E18" s="52"/>
      <c r="F18" s="52"/>
      <c r="G18" s="53">
        <f t="shared" si="4"/>
        <v>0</v>
      </c>
      <c r="H18" s="52"/>
      <c r="I18" s="52"/>
      <c r="J18" s="52"/>
      <c r="K18" s="54">
        <f t="shared" si="5"/>
        <v>0</v>
      </c>
      <c r="L18" s="51"/>
      <c r="M18" s="52"/>
      <c r="N18" s="53">
        <f t="shared" si="1"/>
        <v>0</v>
      </c>
      <c r="O18" s="52"/>
      <c r="P18" s="52"/>
      <c r="Q18" s="52"/>
      <c r="R18" s="52"/>
      <c r="S18" s="55">
        <f t="shared" si="6"/>
        <v>0</v>
      </c>
      <c r="T18" s="56">
        <f t="shared" si="0"/>
        <v>0</v>
      </c>
      <c r="U18" s="57"/>
      <c r="V18" s="58"/>
      <c r="W18" s="53">
        <f t="shared" si="7"/>
        <v>0</v>
      </c>
      <c r="X18" s="58"/>
      <c r="Y18" s="58"/>
      <c r="Z18" s="58"/>
      <c r="AA18" s="58"/>
      <c r="AB18" s="53">
        <f t="shared" si="8"/>
        <v>0</v>
      </c>
      <c r="AC18" s="59">
        <f t="shared" si="2"/>
        <v>0</v>
      </c>
      <c r="AD18" s="60"/>
      <c r="AE18" s="67">
        <f t="shared" si="10"/>
        <v>0</v>
      </c>
      <c r="AF18" s="53">
        <f t="shared" si="9"/>
        <v>0</v>
      </c>
      <c r="AG18" s="58"/>
      <c r="AH18" s="58"/>
      <c r="AI18" s="58"/>
      <c r="AJ18" s="59">
        <f t="shared" si="3"/>
        <v>0</v>
      </c>
      <c r="AK18" s="17"/>
    </row>
    <row r="19" spans="1:45" ht="13.5" customHeight="1" x14ac:dyDescent="0.15">
      <c r="A19" s="18"/>
      <c r="B19" s="19"/>
      <c r="C19" s="20"/>
      <c r="D19" s="61"/>
      <c r="E19" s="62"/>
      <c r="F19" s="62"/>
      <c r="G19" s="53">
        <f t="shared" si="4"/>
        <v>0</v>
      </c>
      <c r="H19" s="62"/>
      <c r="I19" s="62"/>
      <c r="J19" s="62"/>
      <c r="K19" s="54">
        <f t="shared" si="5"/>
        <v>0</v>
      </c>
      <c r="L19" s="61"/>
      <c r="M19" s="62"/>
      <c r="N19" s="53">
        <f t="shared" si="1"/>
        <v>0</v>
      </c>
      <c r="O19" s="62"/>
      <c r="P19" s="62"/>
      <c r="Q19" s="62"/>
      <c r="R19" s="62"/>
      <c r="S19" s="55">
        <f t="shared" si="6"/>
        <v>0</v>
      </c>
      <c r="T19" s="56">
        <f t="shared" si="0"/>
        <v>0</v>
      </c>
      <c r="U19" s="63"/>
      <c r="V19" s="64"/>
      <c r="W19" s="53">
        <f t="shared" si="7"/>
        <v>0</v>
      </c>
      <c r="X19" s="64"/>
      <c r="Y19" s="64"/>
      <c r="Z19" s="64"/>
      <c r="AA19" s="64"/>
      <c r="AB19" s="53">
        <f t="shared" si="8"/>
        <v>0</v>
      </c>
      <c r="AC19" s="59">
        <f t="shared" si="2"/>
        <v>0</v>
      </c>
      <c r="AD19" s="65"/>
      <c r="AE19" s="67">
        <f>T19</f>
        <v>0</v>
      </c>
      <c r="AF19" s="53">
        <f t="shared" si="9"/>
        <v>0</v>
      </c>
      <c r="AG19" s="64"/>
      <c r="AH19" s="64"/>
      <c r="AI19" s="64"/>
      <c r="AJ19" s="59">
        <f t="shared" si="3"/>
        <v>0</v>
      </c>
      <c r="AK19" s="20"/>
      <c r="AR19" s="22"/>
      <c r="AS19" s="22"/>
    </row>
    <row r="20" spans="1:45" ht="13.5" customHeight="1" x14ac:dyDescent="0.15">
      <c r="A20" s="15"/>
      <c r="B20" s="16"/>
      <c r="C20" s="17"/>
      <c r="D20" s="51"/>
      <c r="E20" s="52"/>
      <c r="F20" s="52"/>
      <c r="G20" s="53">
        <f t="shared" si="4"/>
        <v>0</v>
      </c>
      <c r="H20" s="52"/>
      <c r="I20" s="52"/>
      <c r="J20" s="52"/>
      <c r="K20" s="54">
        <f t="shared" si="5"/>
        <v>0</v>
      </c>
      <c r="L20" s="51"/>
      <c r="M20" s="52"/>
      <c r="N20" s="53">
        <f t="shared" si="1"/>
        <v>0</v>
      </c>
      <c r="O20" s="52"/>
      <c r="P20" s="52"/>
      <c r="Q20" s="52"/>
      <c r="R20" s="52"/>
      <c r="S20" s="55">
        <f t="shared" si="6"/>
        <v>0</v>
      </c>
      <c r="T20" s="56">
        <f t="shared" si="0"/>
        <v>0</v>
      </c>
      <c r="U20" s="57"/>
      <c r="V20" s="58"/>
      <c r="W20" s="53">
        <f t="shared" si="7"/>
        <v>0</v>
      </c>
      <c r="X20" s="58"/>
      <c r="Y20" s="58"/>
      <c r="Z20" s="58"/>
      <c r="AA20" s="58"/>
      <c r="AB20" s="53">
        <f t="shared" si="8"/>
        <v>0</v>
      </c>
      <c r="AC20" s="59">
        <f t="shared" si="2"/>
        <v>0</v>
      </c>
      <c r="AD20" s="60"/>
      <c r="AE20" s="67">
        <f t="shared" si="10"/>
        <v>0</v>
      </c>
      <c r="AF20" s="53">
        <f t="shared" si="9"/>
        <v>0</v>
      </c>
      <c r="AG20" s="58"/>
      <c r="AH20" s="58"/>
      <c r="AI20" s="58"/>
      <c r="AJ20" s="59">
        <f t="shared" si="3"/>
        <v>0</v>
      </c>
      <c r="AK20" s="17"/>
      <c r="AR20" s="22"/>
      <c r="AS20" s="22"/>
    </row>
    <row r="21" spans="1:45" ht="13.5" customHeight="1" x14ac:dyDescent="0.15">
      <c r="A21" s="18"/>
      <c r="B21" s="19"/>
      <c r="C21" s="20"/>
      <c r="D21" s="61"/>
      <c r="E21" s="62"/>
      <c r="F21" s="62"/>
      <c r="G21" s="53">
        <f t="shared" si="4"/>
        <v>0</v>
      </c>
      <c r="H21" s="62"/>
      <c r="I21" s="62"/>
      <c r="J21" s="62"/>
      <c r="K21" s="54">
        <f t="shared" si="5"/>
        <v>0</v>
      </c>
      <c r="L21" s="61"/>
      <c r="M21" s="62"/>
      <c r="N21" s="53">
        <f t="shared" si="1"/>
        <v>0</v>
      </c>
      <c r="O21" s="62"/>
      <c r="P21" s="62"/>
      <c r="Q21" s="62"/>
      <c r="R21" s="62"/>
      <c r="S21" s="55">
        <f t="shared" si="6"/>
        <v>0</v>
      </c>
      <c r="T21" s="56">
        <f t="shared" si="0"/>
        <v>0</v>
      </c>
      <c r="U21" s="63"/>
      <c r="V21" s="64"/>
      <c r="W21" s="53">
        <f t="shared" si="7"/>
        <v>0</v>
      </c>
      <c r="X21" s="64"/>
      <c r="Y21" s="64"/>
      <c r="Z21" s="64"/>
      <c r="AA21" s="64"/>
      <c r="AB21" s="53">
        <f t="shared" si="8"/>
        <v>0</v>
      </c>
      <c r="AC21" s="59">
        <f t="shared" si="2"/>
        <v>0</v>
      </c>
      <c r="AD21" s="65"/>
      <c r="AE21" s="67">
        <f t="shared" si="10"/>
        <v>0</v>
      </c>
      <c r="AF21" s="53">
        <f t="shared" si="9"/>
        <v>0</v>
      </c>
      <c r="AG21" s="64"/>
      <c r="AH21" s="64"/>
      <c r="AI21" s="64"/>
      <c r="AJ21" s="59">
        <f t="shared" si="3"/>
        <v>0</v>
      </c>
      <c r="AK21" s="20"/>
      <c r="AR21" s="22"/>
      <c r="AS21" s="22"/>
    </row>
    <row r="22" spans="1:45" ht="13.5" customHeight="1" x14ac:dyDescent="0.15">
      <c r="A22" s="15"/>
      <c r="B22" s="16"/>
      <c r="C22" s="17"/>
      <c r="D22" s="51"/>
      <c r="E22" s="52"/>
      <c r="F22" s="52"/>
      <c r="G22" s="53">
        <f t="shared" si="4"/>
        <v>0</v>
      </c>
      <c r="H22" s="52"/>
      <c r="I22" s="52"/>
      <c r="J22" s="52"/>
      <c r="K22" s="54">
        <f t="shared" si="5"/>
        <v>0</v>
      </c>
      <c r="L22" s="51"/>
      <c r="M22" s="52"/>
      <c r="N22" s="53">
        <f t="shared" si="1"/>
        <v>0</v>
      </c>
      <c r="O22" s="52"/>
      <c r="P22" s="52"/>
      <c r="Q22" s="52"/>
      <c r="R22" s="52"/>
      <c r="S22" s="55">
        <f t="shared" si="6"/>
        <v>0</v>
      </c>
      <c r="T22" s="56">
        <f t="shared" si="0"/>
        <v>0</v>
      </c>
      <c r="U22" s="57"/>
      <c r="V22" s="58"/>
      <c r="W22" s="53">
        <f t="shared" si="7"/>
        <v>0</v>
      </c>
      <c r="X22" s="58"/>
      <c r="Y22" s="58"/>
      <c r="Z22" s="58"/>
      <c r="AA22" s="58"/>
      <c r="AB22" s="53">
        <f t="shared" si="8"/>
        <v>0</v>
      </c>
      <c r="AC22" s="59">
        <f t="shared" si="2"/>
        <v>0</v>
      </c>
      <c r="AD22" s="60"/>
      <c r="AE22" s="67">
        <f t="shared" si="10"/>
        <v>0</v>
      </c>
      <c r="AF22" s="53">
        <f t="shared" si="9"/>
        <v>0</v>
      </c>
      <c r="AG22" s="58"/>
      <c r="AH22" s="58"/>
      <c r="AI22" s="58"/>
      <c r="AJ22" s="59">
        <f t="shared" si="3"/>
        <v>0</v>
      </c>
      <c r="AK22" s="17"/>
      <c r="AR22" s="25"/>
      <c r="AS22" s="23"/>
    </row>
    <row r="23" spans="1:45" ht="13.5" customHeight="1" x14ac:dyDescent="0.15">
      <c r="A23" s="18"/>
      <c r="B23" s="19"/>
      <c r="C23" s="20"/>
      <c r="D23" s="61"/>
      <c r="E23" s="62"/>
      <c r="F23" s="62"/>
      <c r="G23" s="53">
        <f t="shared" si="4"/>
        <v>0</v>
      </c>
      <c r="H23" s="62"/>
      <c r="I23" s="62"/>
      <c r="J23" s="62"/>
      <c r="K23" s="54">
        <f t="shared" si="5"/>
        <v>0</v>
      </c>
      <c r="L23" s="61"/>
      <c r="M23" s="62"/>
      <c r="N23" s="53">
        <f t="shared" si="1"/>
        <v>0</v>
      </c>
      <c r="O23" s="62"/>
      <c r="P23" s="62"/>
      <c r="Q23" s="62"/>
      <c r="R23" s="62"/>
      <c r="S23" s="55">
        <f t="shared" si="6"/>
        <v>0</v>
      </c>
      <c r="T23" s="56">
        <f t="shared" si="0"/>
        <v>0</v>
      </c>
      <c r="U23" s="63"/>
      <c r="V23" s="64"/>
      <c r="W23" s="53">
        <f t="shared" si="7"/>
        <v>0</v>
      </c>
      <c r="X23" s="64"/>
      <c r="Y23" s="64"/>
      <c r="Z23" s="64"/>
      <c r="AA23" s="64"/>
      <c r="AB23" s="53">
        <f t="shared" si="8"/>
        <v>0</v>
      </c>
      <c r="AC23" s="59">
        <f t="shared" si="2"/>
        <v>0</v>
      </c>
      <c r="AD23" s="65"/>
      <c r="AE23" s="67">
        <f t="shared" si="10"/>
        <v>0</v>
      </c>
      <c r="AF23" s="53">
        <f t="shared" si="9"/>
        <v>0</v>
      </c>
      <c r="AG23" s="64"/>
      <c r="AH23" s="64"/>
      <c r="AI23" s="64"/>
      <c r="AJ23" s="59">
        <f t="shared" si="3"/>
        <v>0</v>
      </c>
      <c r="AK23" s="20"/>
      <c r="AR23" s="22"/>
      <c r="AS23" s="22"/>
    </row>
    <row r="24" spans="1:45" ht="13.5" customHeight="1" x14ac:dyDescent="0.15">
      <c r="A24" s="15"/>
      <c r="B24" s="16"/>
      <c r="C24" s="17"/>
      <c r="D24" s="51"/>
      <c r="E24" s="52"/>
      <c r="F24" s="52"/>
      <c r="G24" s="53">
        <f t="shared" si="4"/>
        <v>0</v>
      </c>
      <c r="H24" s="52"/>
      <c r="I24" s="52"/>
      <c r="J24" s="52"/>
      <c r="K24" s="54">
        <f t="shared" si="5"/>
        <v>0</v>
      </c>
      <c r="L24" s="51"/>
      <c r="M24" s="52"/>
      <c r="N24" s="53">
        <f t="shared" si="1"/>
        <v>0</v>
      </c>
      <c r="O24" s="52"/>
      <c r="P24" s="52"/>
      <c r="Q24" s="52"/>
      <c r="R24" s="52"/>
      <c r="S24" s="55">
        <f t="shared" si="6"/>
        <v>0</v>
      </c>
      <c r="T24" s="56">
        <f t="shared" si="0"/>
        <v>0</v>
      </c>
      <c r="U24" s="57"/>
      <c r="V24" s="58"/>
      <c r="W24" s="53">
        <f t="shared" si="7"/>
        <v>0</v>
      </c>
      <c r="X24" s="58"/>
      <c r="Y24" s="58"/>
      <c r="Z24" s="58"/>
      <c r="AA24" s="58"/>
      <c r="AB24" s="53">
        <f t="shared" si="8"/>
        <v>0</v>
      </c>
      <c r="AC24" s="59">
        <f t="shared" si="2"/>
        <v>0</v>
      </c>
      <c r="AD24" s="60"/>
      <c r="AE24" s="67">
        <f t="shared" si="10"/>
        <v>0</v>
      </c>
      <c r="AF24" s="53">
        <f t="shared" si="9"/>
        <v>0</v>
      </c>
      <c r="AG24" s="58"/>
      <c r="AH24" s="58"/>
      <c r="AI24" s="58"/>
      <c r="AJ24" s="59">
        <f t="shared" si="3"/>
        <v>0</v>
      </c>
      <c r="AK24" s="17"/>
      <c r="AR24" s="26"/>
      <c r="AS24" s="22"/>
    </row>
    <row r="25" spans="1:45" ht="13.5" customHeight="1" x14ac:dyDescent="0.15">
      <c r="A25" s="18"/>
      <c r="B25" s="19"/>
      <c r="C25" s="20"/>
      <c r="D25" s="61"/>
      <c r="E25" s="62"/>
      <c r="F25" s="62"/>
      <c r="G25" s="53">
        <f t="shared" si="4"/>
        <v>0</v>
      </c>
      <c r="H25" s="62"/>
      <c r="I25" s="62"/>
      <c r="J25" s="62"/>
      <c r="K25" s="54">
        <f t="shared" si="5"/>
        <v>0</v>
      </c>
      <c r="L25" s="61"/>
      <c r="M25" s="62"/>
      <c r="N25" s="53">
        <f t="shared" si="1"/>
        <v>0</v>
      </c>
      <c r="O25" s="62"/>
      <c r="P25" s="62"/>
      <c r="Q25" s="62"/>
      <c r="R25" s="62"/>
      <c r="S25" s="55">
        <f t="shared" si="6"/>
        <v>0</v>
      </c>
      <c r="T25" s="56">
        <f t="shared" si="0"/>
        <v>0</v>
      </c>
      <c r="U25" s="63"/>
      <c r="V25" s="64"/>
      <c r="W25" s="53">
        <f t="shared" si="7"/>
        <v>0</v>
      </c>
      <c r="X25" s="64"/>
      <c r="Y25" s="64"/>
      <c r="Z25" s="64"/>
      <c r="AA25" s="64"/>
      <c r="AB25" s="53">
        <f t="shared" si="8"/>
        <v>0</v>
      </c>
      <c r="AC25" s="59">
        <f t="shared" si="2"/>
        <v>0</v>
      </c>
      <c r="AD25" s="65"/>
      <c r="AE25" s="67">
        <f t="shared" si="10"/>
        <v>0</v>
      </c>
      <c r="AF25" s="53">
        <f t="shared" si="9"/>
        <v>0</v>
      </c>
      <c r="AG25" s="64"/>
      <c r="AH25" s="64"/>
      <c r="AI25" s="64"/>
      <c r="AJ25" s="59">
        <f t="shared" si="3"/>
        <v>0</v>
      </c>
      <c r="AK25" s="20"/>
      <c r="AR25" s="26"/>
      <c r="AS25" s="22"/>
    </row>
    <row r="26" spans="1:45" ht="13.5" customHeight="1" x14ac:dyDescent="0.15">
      <c r="A26" s="15"/>
      <c r="B26" s="16"/>
      <c r="C26" s="17"/>
      <c r="D26" s="51"/>
      <c r="E26" s="52"/>
      <c r="F26" s="52"/>
      <c r="G26" s="53">
        <f>D26+E26+F26</f>
        <v>0</v>
      </c>
      <c r="H26" s="52"/>
      <c r="I26" s="52"/>
      <c r="J26" s="52"/>
      <c r="K26" s="54">
        <f t="shared" si="5"/>
        <v>0</v>
      </c>
      <c r="L26" s="51"/>
      <c r="M26" s="52"/>
      <c r="N26" s="53">
        <f t="shared" si="1"/>
        <v>0</v>
      </c>
      <c r="O26" s="52"/>
      <c r="P26" s="52"/>
      <c r="Q26" s="52"/>
      <c r="R26" s="52"/>
      <c r="S26" s="55">
        <f t="shared" si="6"/>
        <v>0</v>
      </c>
      <c r="T26" s="56">
        <f t="shared" si="0"/>
        <v>0</v>
      </c>
      <c r="U26" s="57"/>
      <c r="V26" s="58"/>
      <c r="W26" s="53">
        <f t="shared" si="7"/>
        <v>0</v>
      </c>
      <c r="X26" s="58"/>
      <c r="Y26" s="58"/>
      <c r="Z26" s="58"/>
      <c r="AA26" s="58"/>
      <c r="AB26" s="53">
        <f t="shared" si="8"/>
        <v>0</v>
      </c>
      <c r="AC26" s="59">
        <f t="shared" si="2"/>
        <v>0</v>
      </c>
      <c r="AD26" s="60"/>
      <c r="AE26" s="67">
        <f t="shared" si="10"/>
        <v>0</v>
      </c>
      <c r="AF26" s="53">
        <f t="shared" si="9"/>
        <v>0</v>
      </c>
      <c r="AG26" s="58"/>
      <c r="AH26" s="58"/>
      <c r="AI26" s="58"/>
      <c r="AJ26" s="59">
        <f t="shared" si="3"/>
        <v>0</v>
      </c>
      <c r="AK26" s="17"/>
      <c r="AR26" s="26"/>
      <c r="AS26" s="22"/>
    </row>
    <row r="27" spans="1:45" ht="13.5" customHeight="1" x14ac:dyDescent="0.15">
      <c r="A27" s="18"/>
      <c r="B27" s="19"/>
      <c r="C27" s="20"/>
      <c r="D27" s="61"/>
      <c r="E27" s="62"/>
      <c r="F27" s="62"/>
      <c r="G27" s="53">
        <f t="shared" si="4"/>
        <v>0</v>
      </c>
      <c r="H27" s="62"/>
      <c r="I27" s="62"/>
      <c r="J27" s="62"/>
      <c r="K27" s="54">
        <f t="shared" si="5"/>
        <v>0</v>
      </c>
      <c r="L27" s="61"/>
      <c r="M27" s="62"/>
      <c r="N27" s="53">
        <f t="shared" si="1"/>
        <v>0</v>
      </c>
      <c r="O27" s="62"/>
      <c r="P27" s="62"/>
      <c r="Q27" s="62"/>
      <c r="R27" s="62"/>
      <c r="S27" s="55">
        <f t="shared" si="6"/>
        <v>0</v>
      </c>
      <c r="T27" s="56">
        <f t="shared" si="0"/>
        <v>0</v>
      </c>
      <c r="U27" s="63"/>
      <c r="V27" s="64"/>
      <c r="W27" s="53">
        <f t="shared" si="7"/>
        <v>0</v>
      </c>
      <c r="X27" s="64"/>
      <c r="Y27" s="64"/>
      <c r="Z27" s="64"/>
      <c r="AA27" s="64"/>
      <c r="AB27" s="53">
        <f t="shared" si="8"/>
        <v>0</v>
      </c>
      <c r="AC27" s="59">
        <f t="shared" si="2"/>
        <v>0</v>
      </c>
      <c r="AD27" s="65"/>
      <c r="AE27" s="67">
        <f t="shared" si="10"/>
        <v>0</v>
      </c>
      <c r="AF27" s="53">
        <f t="shared" si="9"/>
        <v>0</v>
      </c>
      <c r="AG27" s="64"/>
      <c r="AH27" s="64"/>
      <c r="AI27" s="64"/>
      <c r="AJ27" s="59">
        <f t="shared" si="3"/>
        <v>0</v>
      </c>
      <c r="AK27" s="20"/>
      <c r="AR27" s="26"/>
      <c r="AS27" s="22"/>
    </row>
    <row r="28" spans="1:45" ht="13.5" customHeight="1" x14ac:dyDescent="0.15">
      <c r="A28" s="15"/>
      <c r="B28" s="16"/>
      <c r="C28" s="17"/>
      <c r="D28" s="51"/>
      <c r="E28" s="52"/>
      <c r="F28" s="52"/>
      <c r="G28" s="53">
        <f t="shared" si="4"/>
        <v>0</v>
      </c>
      <c r="H28" s="52"/>
      <c r="I28" s="52"/>
      <c r="J28" s="52"/>
      <c r="K28" s="54">
        <f t="shared" si="5"/>
        <v>0</v>
      </c>
      <c r="L28" s="51"/>
      <c r="M28" s="52"/>
      <c r="N28" s="53">
        <f t="shared" si="1"/>
        <v>0</v>
      </c>
      <c r="O28" s="52"/>
      <c r="P28" s="52"/>
      <c r="Q28" s="52"/>
      <c r="R28" s="52"/>
      <c r="S28" s="55">
        <f t="shared" si="6"/>
        <v>0</v>
      </c>
      <c r="T28" s="56">
        <f t="shared" si="0"/>
        <v>0</v>
      </c>
      <c r="U28" s="57"/>
      <c r="V28" s="58"/>
      <c r="W28" s="53">
        <f t="shared" si="7"/>
        <v>0</v>
      </c>
      <c r="X28" s="58"/>
      <c r="Y28" s="58"/>
      <c r="Z28" s="58"/>
      <c r="AA28" s="58"/>
      <c r="AB28" s="53">
        <f t="shared" si="8"/>
        <v>0</v>
      </c>
      <c r="AC28" s="59">
        <f t="shared" si="2"/>
        <v>0</v>
      </c>
      <c r="AD28" s="60"/>
      <c r="AE28" s="67">
        <f t="shared" si="10"/>
        <v>0</v>
      </c>
      <c r="AF28" s="53">
        <f t="shared" si="9"/>
        <v>0</v>
      </c>
      <c r="AG28" s="58"/>
      <c r="AH28" s="58"/>
      <c r="AI28" s="58"/>
      <c r="AJ28" s="59">
        <f t="shared" si="3"/>
        <v>0</v>
      </c>
      <c r="AK28" s="17"/>
      <c r="AR28" s="26"/>
      <c r="AS28" s="22"/>
    </row>
    <row r="29" spans="1:45" ht="13.5" customHeight="1" x14ac:dyDescent="0.15">
      <c r="A29" s="18"/>
      <c r="B29" s="19"/>
      <c r="C29" s="20"/>
      <c r="D29" s="61"/>
      <c r="E29" s="62"/>
      <c r="F29" s="62"/>
      <c r="G29" s="53">
        <f t="shared" si="4"/>
        <v>0</v>
      </c>
      <c r="H29" s="62"/>
      <c r="I29" s="62"/>
      <c r="J29" s="62"/>
      <c r="K29" s="54">
        <f t="shared" si="5"/>
        <v>0</v>
      </c>
      <c r="L29" s="61"/>
      <c r="M29" s="62"/>
      <c r="N29" s="53">
        <f t="shared" si="1"/>
        <v>0</v>
      </c>
      <c r="O29" s="62"/>
      <c r="P29" s="62"/>
      <c r="Q29" s="62"/>
      <c r="R29" s="62"/>
      <c r="S29" s="55">
        <f t="shared" si="6"/>
        <v>0</v>
      </c>
      <c r="T29" s="56">
        <f t="shared" si="0"/>
        <v>0</v>
      </c>
      <c r="U29" s="63"/>
      <c r="V29" s="64"/>
      <c r="W29" s="53">
        <f t="shared" si="7"/>
        <v>0</v>
      </c>
      <c r="X29" s="64"/>
      <c r="Y29" s="64"/>
      <c r="Z29" s="64"/>
      <c r="AA29" s="64"/>
      <c r="AB29" s="53">
        <f t="shared" si="8"/>
        <v>0</v>
      </c>
      <c r="AC29" s="59">
        <f t="shared" si="2"/>
        <v>0</v>
      </c>
      <c r="AD29" s="65"/>
      <c r="AE29" s="67">
        <f t="shared" si="10"/>
        <v>0</v>
      </c>
      <c r="AF29" s="53">
        <f t="shared" si="9"/>
        <v>0</v>
      </c>
      <c r="AG29" s="64"/>
      <c r="AH29" s="64"/>
      <c r="AI29" s="64"/>
      <c r="AJ29" s="59">
        <f t="shared" si="3"/>
        <v>0</v>
      </c>
      <c r="AK29" s="20"/>
      <c r="AR29" s="27"/>
      <c r="AS29" s="22"/>
    </row>
    <row r="30" spans="1:45" ht="13.5" customHeight="1" x14ac:dyDescent="0.15">
      <c r="A30" s="15"/>
      <c r="B30" s="16"/>
      <c r="C30" s="17"/>
      <c r="D30" s="51"/>
      <c r="E30" s="52"/>
      <c r="F30" s="52"/>
      <c r="G30" s="53">
        <f t="shared" si="4"/>
        <v>0</v>
      </c>
      <c r="H30" s="52"/>
      <c r="I30" s="52"/>
      <c r="J30" s="52"/>
      <c r="K30" s="54">
        <f t="shared" si="5"/>
        <v>0</v>
      </c>
      <c r="L30" s="51"/>
      <c r="M30" s="52"/>
      <c r="N30" s="53">
        <f t="shared" si="1"/>
        <v>0</v>
      </c>
      <c r="O30" s="52"/>
      <c r="P30" s="52"/>
      <c r="Q30" s="52"/>
      <c r="R30" s="52"/>
      <c r="S30" s="55">
        <f t="shared" si="6"/>
        <v>0</v>
      </c>
      <c r="T30" s="56">
        <f t="shared" si="0"/>
        <v>0</v>
      </c>
      <c r="U30" s="57"/>
      <c r="V30" s="58"/>
      <c r="W30" s="53">
        <f t="shared" si="7"/>
        <v>0</v>
      </c>
      <c r="X30" s="58"/>
      <c r="Y30" s="58"/>
      <c r="Z30" s="58"/>
      <c r="AA30" s="58"/>
      <c r="AB30" s="53">
        <f t="shared" si="8"/>
        <v>0</v>
      </c>
      <c r="AC30" s="59">
        <f t="shared" si="2"/>
        <v>0</v>
      </c>
      <c r="AD30" s="60"/>
      <c r="AE30" s="67">
        <f t="shared" si="10"/>
        <v>0</v>
      </c>
      <c r="AF30" s="53">
        <f t="shared" si="9"/>
        <v>0</v>
      </c>
      <c r="AG30" s="58"/>
      <c r="AH30" s="58"/>
      <c r="AI30" s="58"/>
      <c r="AJ30" s="59">
        <f t="shared" si="3"/>
        <v>0</v>
      </c>
      <c r="AK30" s="17"/>
      <c r="AR30" s="26"/>
      <c r="AS30" s="22"/>
    </row>
    <row r="31" spans="1:45" ht="13.5" customHeight="1" x14ac:dyDescent="0.15">
      <c r="A31" s="18"/>
      <c r="B31" s="19"/>
      <c r="C31" s="20"/>
      <c r="D31" s="61"/>
      <c r="E31" s="62"/>
      <c r="F31" s="62"/>
      <c r="G31" s="53">
        <f t="shared" si="4"/>
        <v>0</v>
      </c>
      <c r="H31" s="62"/>
      <c r="I31" s="62"/>
      <c r="J31" s="62"/>
      <c r="K31" s="54">
        <f t="shared" si="5"/>
        <v>0</v>
      </c>
      <c r="L31" s="61"/>
      <c r="M31" s="62"/>
      <c r="N31" s="53">
        <f t="shared" si="1"/>
        <v>0</v>
      </c>
      <c r="O31" s="62"/>
      <c r="P31" s="62"/>
      <c r="Q31" s="62"/>
      <c r="R31" s="62"/>
      <c r="S31" s="55">
        <f t="shared" si="6"/>
        <v>0</v>
      </c>
      <c r="T31" s="56">
        <f t="shared" si="0"/>
        <v>0</v>
      </c>
      <c r="U31" s="63"/>
      <c r="V31" s="64"/>
      <c r="W31" s="53">
        <f t="shared" si="7"/>
        <v>0</v>
      </c>
      <c r="X31" s="64"/>
      <c r="Y31" s="64"/>
      <c r="Z31" s="64"/>
      <c r="AA31" s="64"/>
      <c r="AB31" s="53">
        <f t="shared" si="8"/>
        <v>0</v>
      </c>
      <c r="AC31" s="59">
        <f t="shared" si="2"/>
        <v>0</v>
      </c>
      <c r="AD31" s="65"/>
      <c r="AE31" s="67">
        <f t="shared" si="10"/>
        <v>0</v>
      </c>
      <c r="AF31" s="53">
        <f t="shared" si="9"/>
        <v>0</v>
      </c>
      <c r="AG31" s="64"/>
      <c r="AH31" s="64"/>
      <c r="AI31" s="64"/>
      <c r="AJ31" s="59">
        <f t="shared" si="3"/>
        <v>0</v>
      </c>
      <c r="AK31" s="20"/>
      <c r="AR31" s="26"/>
      <c r="AS31" s="22"/>
    </row>
    <row r="32" spans="1:45" ht="13.5" customHeight="1" x14ac:dyDescent="0.15">
      <c r="A32" s="15"/>
      <c r="B32" s="16"/>
      <c r="C32" s="17"/>
      <c r="D32" s="51"/>
      <c r="E32" s="52"/>
      <c r="F32" s="52"/>
      <c r="G32" s="53">
        <f t="shared" si="4"/>
        <v>0</v>
      </c>
      <c r="H32" s="52"/>
      <c r="I32" s="52"/>
      <c r="J32" s="52"/>
      <c r="K32" s="54">
        <f t="shared" si="5"/>
        <v>0</v>
      </c>
      <c r="L32" s="51"/>
      <c r="M32" s="52"/>
      <c r="N32" s="53">
        <f t="shared" si="1"/>
        <v>0</v>
      </c>
      <c r="O32" s="52"/>
      <c r="P32" s="52"/>
      <c r="Q32" s="52"/>
      <c r="R32" s="52"/>
      <c r="S32" s="55">
        <f t="shared" si="6"/>
        <v>0</v>
      </c>
      <c r="T32" s="56">
        <f t="shared" si="0"/>
        <v>0</v>
      </c>
      <c r="U32" s="57"/>
      <c r="V32" s="58"/>
      <c r="W32" s="53">
        <f t="shared" si="7"/>
        <v>0</v>
      </c>
      <c r="X32" s="58"/>
      <c r="Y32" s="58"/>
      <c r="Z32" s="58"/>
      <c r="AA32" s="58"/>
      <c r="AB32" s="53">
        <f t="shared" si="8"/>
        <v>0</v>
      </c>
      <c r="AC32" s="59">
        <f t="shared" si="2"/>
        <v>0</v>
      </c>
      <c r="AD32" s="60"/>
      <c r="AE32" s="67">
        <f t="shared" si="10"/>
        <v>0</v>
      </c>
      <c r="AF32" s="53">
        <f t="shared" si="9"/>
        <v>0</v>
      </c>
      <c r="AG32" s="58"/>
      <c r="AH32" s="58"/>
      <c r="AI32" s="58"/>
      <c r="AJ32" s="59">
        <f t="shared" si="3"/>
        <v>0</v>
      </c>
      <c r="AK32" s="17"/>
      <c r="AR32" s="26"/>
      <c r="AS32" s="28"/>
    </row>
    <row r="33" spans="1:45" ht="13.5" customHeight="1" x14ac:dyDescent="0.15">
      <c r="A33" s="18"/>
      <c r="B33" s="19"/>
      <c r="C33" s="20"/>
      <c r="D33" s="61"/>
      <c r="E33" s="62"/>
      <c r="F33" s="62"/>
      <c r="G33" s="53">
        <f t="shared" si="4"/>
        <v>0</v>
      </c>
      <c r="H33" s="62"/>
      <c r="I33" s="62"/>
      <c r="J33" s="62"/>
      <c r="K33" s="54">
        <f t="shared" si="5"/>
        <v>0</v>
      </c>
      <c r="L33" s="61"/>
      <c r="M33" s="62"/>
      <c r="N33" s="53">
        <f t="shared" si="1"/>
        <v>0</v>
      </c>
      <c r="O33" s="62"/>
      <c r="P33" s="62"/>
      <c r="Q33" s="62"/>
      <c r="R33" s="62"/>
      <c r="S33" s="55">
        <f t="shared" si="6"/>
        <v>0</v>
      </c>
      <c r="T33" s="56">
        <f t="shared" si="0"/>
        <v>0</v>
      </c>
      <c r="U33" s="63"/>
      <c r="V33" s="64"/>
      <c r="W33" s="53">
        <f t="shared" si="7"/>
        <v>0</v>
      </c>
      <c r="X33" s="64"/>
      <c r="Y33" s="64"/>
      <c r="Z33" s="64"/>
      <c r="AA33" s="64"/>
      <c r="AB33" s="53">
        <f t="shared" si="8"/>
        <v>0</v>
      </c>
      <c r="AC33" s="59">
        <f t="shared" si="2"/>
        <v>0</v>
      </c>
      <c r="AD33" s="65"/>
      <c r="AE33" s="67">
        <f t="shared" si="10"/>
        <v>0</v>
      </c>
      <c r="AF33" s="53">
        <f t="shared" si="9"/>
        <v>0</v>
      </c>
      <c r="AG33" s="64"/>
      <c r="AH33" s="64"/>
      <c r="AI33" s="64"/>
      <c r="AJ33" s="59">
        <f t="shared" si="3"/>
        <v>0</v>
      </c>
      <c r="AK33" s="20"/>
      <c r="AR33" s="27"/>
      <c r="AS33" s="22"/>
    </row>
    <row r="34" spans="1:45" ht="13.5" customHeight="1" x14ac:dyDescent="0.15">
      <c r="A34" s="15"/>
      <c r="B34" s="16"/>
      <c r="C34" s="17"/>
      <c r="D34" s="51"/>
      <c r="E34" s="52"/>
      <c r="F34" s="52"/>
      <c r="G34" s="53">
        <f t="shared" si="4"/>
        <v>0</v>
      </c>
      <c r="H34" s="52"/>
      <c r="I34" s="52"/>
      <c r="J34" s="52"/>
      <c r="K34" s="54">
        <f t="shared" si="5"/>
        <v>0</v>
      </c>
      <c r="L34" s="51"/>
      <c r="M34" s="52"/>
      <c r="N34" s="53">
        <f t="shared" si="1"/>
        <v>0</v>
      </c>
      <c r="O34" s="52"/>
      <c r="P34" s="52"/>
      <c r="Q34" s="52"/>
      <c r="R34" s="52"/>
      <c r="S34" s="55">
        <f t="shared" si="6"/>
        <v>0</v>
      </c>
      <c r="T34" s="56">
        <f t="shared" si="0"/>
        <v>0</v>
      </c>
      <c r="U34" s="57"/>
      <c r="V34" s="58"/>
      <c r="W34" s="53">
        <f t="shared" si="7"/>
        <v>0</v>
      </c>
      <c r="X34" s="58"/>
      <c r="Y34" s="58"/>
      <c r="Z34" s="58"/>
      <c r="AA34" s="58"/>
      <c r="AB34" s="53">
        <f t="shared" si="8"/>
        <v>0</v>
      </c>
      <c r="AC34" s="59">
        <f t="shared" si="2"/>
        <v>0</v>
      </c>
      <c r="AD34" s="60"/>
      <c r="AE34" s="67">
        <f t="shared" si="10"/>
        <v>0</v>
      </c>
      <c r="AF34" s="53">
        <f t="shared" si="9"/>
        <v>0</v>
      </c>
      <c r="AG34" s="58"/>
      <c r="AH34" s="58"/>
      <c r="AI34" s="58"/>
      <c r="AJ34" s="59">
        <f t="shared" si="3"/>
        <v>0</v>
      </c>
      <c r="AK34" s="17"/>
      <c r="AR34" s="26"/>
      <c r="AS34" s="22"/>
    </row>
    <row r="35" spans="1:45" ht="13.5" customHeight="1" x14ac:dyDescent="0.15">
      <c r="A35" s="18"/>
      <c r="B35" s="19"/>
      <c r="C35" s="20"/>
      <c r="D35" s="61"/>
      <c r="E35" s="62"/>
      <c r="F35" s="62"/>
      <c r="G35" s="53">
        <f t="shared" si="4"/>
        <v>0</v>
      </c>
      <c r="H35" s="62"/>
      <c r="I35" s="62"/>
      <c r="J35" s="62"/>
      <c r="K35" s="54">
        <f t="shared" si="5"/>
        <v>0</v>
      </c>
      <c r="L35" s="61"/>
      <c r="M35" s="62"/>
      <c r="N35" s="53">
        <f t="shared" si="1"/>
        <v>0</v>
      </c>
      <c r="O35" s="62"/>
      <c r="P35" s="62"/>
      <c r="Q35" s="62"/>
      <c r="R35" s="62"/>
      <c r="S35" s="55">
        <f t="shared" si="6"/>
        <v>0</v>
      </c>
      <c r="T35" s="56">
        <f t="shared" si="0"/>
        <v>0</v>
      </c>
      <c r="U35" s="63"/>
      <c r="V35" s="64"/>
      <c r="W35" s="53">
        <f t="shared" si="7"/>
        <v>0</v>
      </c>
      <c r="X35" s="64"/>
      <c r="Y35" s="64"/>
      <c r="Z35" s="64"/>
      <c r="AA35" s="64"/>
      <c r="AB35" s="53">
        <f t="shared" si="8"/>
        <v>0</v>
      </c>
      <c r="AC35" s="59">
        <f t="shared" si="2"/>
        <v>0</v>
      </c>
      <c r="AD35" s="65"/>
      <c r="AE35" s="67">
        <f t="shared" si="10"/>
        <v>0</v>
      </c>
      <c r="AF35" s="53">
        <f t="shared" si="9"/>
        <v>0</v>
      </c>
      <c r="AG35" s="64"/>
      <c r="AH35" s="64"/>
      <c r="AI35" s="64"/>
      <c r="AJ35" s="59">
        <f t="shared" si="3"/>
        <v>0</v>
      </c>
      <c r="AK35" s="20"/>
      <c r="AR35" s="26"/>
      <c r="AS35" s="22"/>
    </row>
    <row r="36" spans="1:45" ht="13.5" customHeight="1" x14ac:dyDescent="0.15">
      <c r="A36" s="15"/>
      <c r="B36" s="16"/>
      <c r="C36" s="17"/>
      <c r="D36" s="51"/>
      <c r="E36" s="52"/>
      <c r="F36" s="52"/>
      <c r="G36" s="53">
        <f t="shared" si="4"/>
        <v>0</v>
      </c>
      <c r="H36" s="52"/>
      <c r="I36" s="52"/>
      <c r="J36" s="52"/>
      <c r="K36" s="54">
        <f t="shared" si="5"/>
        <v>0</v>
      </c>
      <c r="L36" s="51"/>
      <c r="M36" s="52"/>
      <c r="N36" s="53">
        <f t="shared" si="1"/>
        <v>0</v>
      </c>
      <c r="O36" s="52"/>
      <c r="P36" s="52"/>
      <c r="Q36" s="52"/>
      <c r="R36" s="52"/>
      <c r="S36" s="55">
        <f t="shared" si="6"/>
        <v>0</v>
      </c>
      <c r="T36" s="56">
        <f t="shared" si="0"/>
        <v>0</v>
      </c>
      <c r="U36" s="57"/>
      <c r="V36" s="58"/>
      <c r="W36" s="53">
        <f t="shared" si="7"/>
        <v>0</v>
      </c>
      <c r="X36" s="58"/>
      <c r="Y36" s="58"/>
      <c r="Z36" s="58"/>
      <c r="AA36" s="58"/>
      <c r="AB36" s="53">
        <f t="shared" si="8"/>
        <v>0</v>
      </c>
      <c r="AC36" s="59">
        <f t="shared" si="2"/>
        <v>0</v>
      </c>
      <c r="AD36" s="60"/>
      <c r="AE36" s="67">
        <f t="shared" si="10"/>
        <v>0</v>
      </c>
      <c r="AF36" s="53">
        <f t="shared" si="9"/>
        <v>0</v>
      </c>
      <c r="AG36" s="58"/>
      <c r="AH36" s="58"/>
      <c r="AI36" s="58"/>
      <c r="AJ36" s="59">
        <f t="shared" si="3"/>
        <v>0</v>
      </c>
      <c r="AK36" s="17"/>
      <c r="AR36" s="26"/>
      <c r="AS36" s="22"/>
    </row>
    <row r="37" spans="1:45" ht="13.5" customHeight="1" x14ac:dyDescent="0.15">
      <c r="A37" s="18"/>
      <c r="B37" s="19"/>
      <c r="C37" s="20"/>
      <c r="D37" s="61"/>
      <c r="E37" s="62"/>
      <c r="F37" s="62"/>
      <c r="G37" s="53">
        <f t="shared" si="4"/>
        <v>0</v>
      </c>
      <c r="H37" s="62"/>
      <c r="I37" s="62"/>
      <c r="J37" s="62"/>
      <c r="K37" s="54">
        <f t="shared" si="5"/>
        <v>0</v>
      </c>
      <c r="L37" s="61"/>
      <c r="M37" s="62"/>
      <c r="N37" s="53">
        <f t="shared" si="1"/>
        <v>0</v>
      </c>
      <c r="O37" s="62"/>
      <c r="P37" s="62"/>
      <c r="Q37" s="62"/>
      <c r="R37" s="62"/>
      <c r="S37" s="55">
        <f t="shared" si="6"/>
        <v>0</v>
      </c>
      <c r="T37" s="56">
        <f t="shared" ref="T37:T38" si="11">K37-S37</f>
        <v>0</v>
      </c>
      <c r="U37" s="63"/>
      <c r="V37" s="64"/>
      <c r="W37" s="53">
        <f t="shared" si="7"/>
        <v>0</v>
      </c>
      <c r="X37" s="64"/>
      <c r="Y37" s="64"/>
      <c r="Z37" s="64"/>
      <c r="AA37" s="64"/>
      <c r="AB37" s="53">
        <f t="shared" si="8"/>
        <v>0</v>
      </c>
      <c r="AC37" s="59">
        <f t="shared" si="2"/>
        <v>0</v>
      </c>
      <c r="AD37" s="65"/>
      <c r="AE37" s="67">
        <f t="shared" si="10"/>
        <v>0</v>
      </c>
      <c r="AF37" s="53">
        <f t="shared" si="9"/>
        <v>0</v>
      </c>
      <c r="AG37" s="64"/>
      <c r="AH37" s="64"/>
      <c r="AI37" s="64"/>
      <c r="AJ37" s="59">
        <f t="shared" si="3"/>
        <v>0</v>
      </c>
      <c r="AK37" s="20"/>
      <c r="AR37" s="26"/>
      <c r="AS37" s="29"/>
    </row>
    <row r="38" spans="1:45" ht="13.5" customHeight="1" x14ac:dyDescent="0.15">
      <c r="A38" s="15"/>
      <c r="B38" s="16"/>
      <c r="C38" s="17"/>
      <c r="D38" s="51"/>
      <c r="E38" s="52"/>
      <c r="F38" s="52"/>
      <c r="G38" s="53">
        <f t="shared" si="4"/>
        <v>0</v>
      </c>
      <c r="H38" s="52"/>
      <c r="I38" s="52"/>
      <c r="J38" s="52"/>
      <c r="K38" s="54">
        <f t="shared" si="5"/>
        <v>0</v>
      </c>
      <c r="L38" s="51"/>
      <c r="M38" s="52"/>
      <c r="N38" s="53">
        <f t="shared" si="1"/>
        <v>0</v>
      </c>
      <c r="O38" s="52"/>
      <c r="P38" s="52"/>
      <c r="Q38" s="52"/>
      <c r="R38" s="52"/>
      <c r="S38" s="55">
        <f t="shared" si="6"/>
        <v>0</v>
      </c>
      <c r="T38" s="56">
        <f t="shared" si="11"/>
        <v>0</v>
      </c>
      <c r="U38" s="57"/>
      <c r="V38" s="58"/>
      <c r="W38" s="53">
        <f t="shared" si="7"/>
        <v>0</v>
      </c>
      <c r="X38" s="58"/>
      <c r="Y38" s="58"/>
      <c r="Z38" s="58"/>
      <c r="AA38" s="58"/>
      <c r="AB38" s="53">
        <f t="shared" si="8"/>
        <v>0</v>
      </c>
      <c r="AC38" s="59">
        <f t="shared" si="2"/>
        <v>0</v>
      </c>
      <c r="AD38" s="60"/>
      <c r="AE38" s="67">
        <f t="shared" si="10"/>
        <v>0</v>
      </c>
      <c r="AF38" s="53">
        <f t="shared" si="9"/>
        <v>0</v>
      </c>
      <c r="AG38" s="58"/>
      <c r="AH38" s="58"/>
      <c r="AI38" s="58"/>
      <c r="AJ38" s="59">
        <f t="shared" si="3"/>
        <v>0</v>
      </c>
      <c r="AK38" s="17"/>
      <c r="AR38" s="26"/>
      <c r="AS38" s="22"/>
    </row>
    <row r="39" spans="1:45" x14ac:dyDescent="0.15">
      <c r="AR39" s="22"/>
      <c r="AS39" s="22"/>
    </row>
    <row r="40" spans="1:45" x14ac:dyDescent="0.15">
      <c r="AR40" s="22"/>
      <c r="AS40" s="22"/>
    </row>
    <row r="41" spans="1:45" x14ac:dyDescent="0.15">
      <c r="AR41" s="30"/>
      <c r="AS41" s="22"/>
    </row>
    <row r="42" spans="1:45" x14ac:dyDescent="0.15">
      <c r="AR42" s="14"/>
      <c r="AS42" s="22"/>
    </row>
    <row r="43" spans="1:45" x14ac:dyDescent="0.15">
      <c r="AR43" s="14"/>
      <c r="AS43" s="31"/>
    </row>
    <row r="44" spans="1:45" x14ac:dyDescent="0.15">
      <c r="AR44" s="24"/>
      <c r="AS44" s="14"/>
    </row>
    <row r="45" spans="1:45" x14ac:dyDescent="0.15">
      <c r="AR45" s="24"/>
      <c r="AS45" s="14"/>
    </row>
    <row r="46" spans="1:45" x14ac:dyDescent="0.15">
      <c r="AR46" s="14"/>
      <c r="AS46" s="14"/>
    </row>
    <row r="47" spans="1:45" x14ac:dyDescent="0.15">
      <c r="AR47" s="22"/>
      <c r="AS47" s="14"/>
    </row>
    <row r="48" spans="1:45" x14ac:dyDescent="0.15">
      <c r="AR48" s="14"/>
      <c r="AS48" s="21"/>
    </row>
    <row r="49" spans="44:45" x14ac:dyDescent="0.15">
      <c r="AR49" s="14"/>
      <c r="AS49" s="14"/>
    </row>
  </sheetData>
  <mergeCells count="6">
    <mergeCell ref="D2:T2"/>
    <mergeCell ref="L3:S3"/>
    <mergeCell ref="D3:K3"/>
    <mergeCell ref="U2:AJ2"/>
    <mergeCell ref="U3:AC3"/>
    <mergeCell ref="AD3:AJ3"/>
  </mergeCells>
  <conditionalFormatting sqref="AC5:AC38">
    <cfRule type="cellIs" dxfId="1" priority="2" operator="equal">
      <formula>$AJ$5</formula>
    </cfRule>
  </conditionalFormatting>
  <conditionalFormatting sqref="AJ5:AJ38">
    <cfRule type="cellIs" dxfId="0" priority="1" operator="equal">
      <formula>$AC$5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Handleiding</vt:lpstr>
      <vt:lpstr>Agentschappen</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JONG_MR</dc:creator>
  <cp:lastModifiedBy>YU</cp:lastModifiedBy>
  <dcterms:created xsi:type="dcterms:W3CDTF">2018-01-03T14:30:19Z</dcterms:created>
  <dcterms:modified xsi:type="dcterms:W3CDTF">2019-01-08T08:09:20Z</dcterms:modified>
</cp:coreProperties>
</file>