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N:\Bz\BBH\Wet en regelgeving\BI07.01 Comptabiliteitswet, lagere regelgeving(opgenomen Hafir)\RBV\RBV 2026\Excel databronnen voor Tangelo voor RBV 2026\03. Verantwoording\"/>
    </mc:Choice>
  </mc:AlternateContent>
  <xr:revisionPtr revIDLastSave="0" documentId="13_ncr:1_{0098745B-ED8D-42A8-A19D-E29AAC61094C}" xr6:coauthVersionLast="47" xr6:coauthVersionMax="47" xr10:uidLastSave="{00000000-0000-0000-0000-000000000000}"/>
  <bookViews>
    <workbookView xWindow="-108" yWindow="-108" windowWidth="23256" windowHeight="12456" firstSheet="6" activeTab="8" xr2:uid="{00000000-000D-0000-FFFF-FFFF00000000}"/>
  </bookViews>
  <sheets>
    <sheet name="3.00 inhoudsopgave" sheetId="2" r:id="rId1"/>
    <sheet name="3.01 inhoudsopgave" sheetId="3" r:id="rId2"/>
    <sheet name="3.02 gerealiseerde UitgOntv" sheetId="4" r:id="rId3"/>
    <sheet name="3.21a" sheetId="5" r:id="rId4"/>
    <sheet name="3.21b tabel 1" sheetId="6" r:id="rId5"/>
    <sheet name="3.21b tabel 2" sheetId="7" r:id="rId6"/>
    <sheet name="3.21b tabel 3" sheetId="8" r:id="rId7"/>
    <sheet name="3.21b tabel 4" sheetId="9" r:id="rId8"/>
    <sheet name="3.21d" sheetId="64" r:id="rId9"/>
    <sheet name="3.22" sheetId="10" r:id="rId10"/>
    <sheet name="3.22d Budgettaire gevolgen" sheetId="11" r:id="rId11"/>
    <sheet name="3.22d tabel 2" sheetId="12" r:id="rId12"/>
    <sheet name="3.22e staffel" sheetId="13" r:id="rId13"/>
    <sheet name="3.22f tabel 1" sheetId="14" r:id="rId14"/>
    <sheet name="3.22f tabel 2" sheetId="15" r:id="rId15"/>
    <sheet name="3.23a" sheetId="16" r:id="rId16"/>
    <sheet name="3.23b tabel 1" sheetId="17" r:id="rId17"/>
    <sheet name="3.23b tabel 2" sheetId="18" r:id="rId18"/>
    <sheet name="3.23c geheim" sheetId="19" r:id="rId19"/>
    <sheet name="3.23d onverdeeld" sheetId="20" r:id="rId20"/>
    <sheet name="3.24 tabel 1" sheetId="21" r:id="rId21"/>
    <sheet name="3.24 tabel 2" sheetId="22" r:id="rId22"/>
    <sheet name="3.24 tabel 3" sheetId="23" r:id="rId23"/>
    <sheet name="3.24 tabel 4" sheetId="24" r:id="rId24"/>
    <sheet name="3.24 tabel 5" sheetId="25" r:id="rId25"/>
    <sheet name="3.24 tabel 6" sheetId="26" r:id="rId26"/>
    <sheet name="3.27 Oekraïne" sheetId="61" r:id="rId27"/>
    <sheet name="3.30a" sheetId="46" r:id="rId28"/>
    <sheet name="3.30b" sheetId="44" r:id="rId29"/>
    <sheet name="3.31 tabel 1" sheetId="51" r:id="rId30"/>
    <sheet name="3.31 tabel 2" sheetId="43" r:id="rId31"/>
    <sheet name="3.31a" sheetId="28" r:id="rId32"/>
    <sheet name="3.32 Samenvattende staat" sheetId="47" r:id="rId33"/>
    <sheet name="3.33 tabel 1" sheetId="29" r:id="rId34"/>
    <sheet name="3.33 tabel 2" sheetId="62" r:id="rId35"/>
    <sheet name="3.33 tabel 3" sheetId="30" r:id="rId36"/>
    <sheet name="3.33 tabel 4" sheetId="31" r:id="rId37"/>
    <sheet name="3.33 tabel 5" sheetId="32" r:id="rId38"/>
    <sheet name="3.33b" sheetId="52" r:id="rId39"/>
    <sheet name="3.40 RWT en ZBO's" sheetId="39" r:id="rId40"/>
    <sheet name="3.45 bijlage afgerond evaluatie" sheetId="33" r:id="rId41"/>
    <sheet name="3.48 KR Bijlage Caribisch NL" sheetId="53" r:id="rId42"/>
    <sheet name="3.49 focusonderwerp" sheetId="42" r:id="rId43"/>
    <sheet name="3.51" sheetId="54" r:id="rId44"/>
    <sheet name="3.52" sheetId="55" r:id="rId45"/>
    <sheet name="3.53 Tabel 1" sheetId="57" r:id="rId46"/>
    <sheet name="3.53 Tabel 2" sheetId="58" r:id="rId47"/>
    <sheet name="3.53 Tabel 3" sheetId="59" r:id="rId48"/>
    <sheet name="3.54 MvT staffel" sheetId="40" r:id="rId49"/>
    <sheet name="3.60 Bijlage inhuur externen" sheetId="50" r:id="rId50"/>
    <sheet name="3.70 WNT" sheetId="35" r:id="rId51"/>
  </sheets>
  <externalReferences>
    <externalReference r:id="rId52"/>
    <externalReference r:id="rId53"/>
    <externalReference r:id="rId54"/>
    <externalReference r:id="rId55"/>
    <externalReference r:id="rId56"/>
    <externalReference r:id="rId57"/>
  </externalReferences>
  <definedNames>
    <definedName name="Algemeen" localSheetId="2">#REF!</definedName>
    <definedName name="Algemeen" localSheetId="18">#REF!</definedName>
    <definedName name="Algemeen" localSheetId="19">#REF!</definedName>
    <definedName name="Algemeen" localSheetId="20">#REF!</definedName>
    <definedName name="Algemeen" localSheetId="26">#REF!</definedName>
    <definedName name="Algemeen" localSheetId="32">#REF!</definedName>
    <definedName name="Algemeen" localSheetId="40">#REF!</definedName>
    <definedName name="Algemeen" localSheetId="41">#REF!</definedName>
    <definedName name="Algemeen" localSheetId="49">#REF!</definedName>
    <definedName name="Algemeen" localSheetId="50">#REF!</definedName>
    <definedName name="Algemeen">#REF!</definedName>
    <definedName name="apparaatsartikel" localSheetId="18">#REF!</definedName>
    <definedName name="apparaatsartikel" localSheetId="19">#REF!</definedName>
    <definedName name="apparaatsartikel">'3.23b tabel 1'!$E$2:$L$19</definedName>
    <definedName name="Apparaatsuitgaven" localSheetId="2">#REF!</definedName>
    <definedName name="Apparaatsuitgaven" localSheetId="18">#REF!</definedName>
    <definedName name="Apparaatsuitgaven" localSheetId="19">#REF!</definedName>
    <definedName name="Apparaatsuitgaven" localSheetId="20">#REF!</definedName>
    <definedName name="Apparaatsuitgaven" localSheetId="26">#REF!</definedName>
    <definedName name="Apparaatsuitgaven" localSheetId="32">#REF!</definedName>
    <definedName name="Apparaatsuitgaven" localSheetId="40">#REF!</definedName>
    <definedName name="Apparaatsuitgaven" localSheetId="41">#REF!</definedName>
    <definedName name="Apparaatsuitgaven" localSheetId="49">#REF!</definedName>
    <definedName name="Apparaatsuitgaven" localSheetId="50">#REF!</definedName>
    <definedName name="Apparaatsuitgaven">#REF!</definedName>
    <definedName name="bedrijfsvoeringsparagraaf" localSheetId="20">'3.24 tabel 1'!$C$2:$H$13</definedName>
    <definedName name="bedrijfsvoeringsparagraaf" localSheetId="26">#REF!</definedName>
    <definedName name="bedrijfsvoeringsparagraaf">#REF!</definedName>
    <definedName name="Beleidsdoorlichting">#REF!</definedName>
    <definedName name="Bstaat_O2" localSheetId="2">'[1]model 2.21 Begrotingsstaat'!#REF!</definedName>
    <definedName name="Bstaat_O2" localSheetId="18">'[1]model 2.21 Begrotingsstaat'!#REF!</definedName>
    <definedName name="Bstaat_O2" localSheetId="19">'[1]model 2.21 Begrotingsstaat'!#REF!</definedName>
    <definedName name="Bstaat_O2" localSheetId="20">'[1]model 2.21 Begrotingsstaat'!#REF!</definedName>
    <definedName name="Bstaat_O2" localSheetId="26">'[2]model 2.21 Begrotingsstaat'!#REF!</definedName>
    <definedName name="Bstaat_O2" localSheetId="32">'[1]model 2.21 Begrotingsstaat'!#REF!</definedName>
    <definedName name="Bstaat_O2" localSheetId="40">'[1]model 2.21 Begrotingsstaat'!#REF!</definedName>
    <definedName name="Bstaat_O2" localSheetId="41">'[2]model 2.21 Begrotingsstaat'!#REF!</definedName>
    <definedName name="Bstaat_O2" localSheetId="49">'[1]model 2.21 Begrotingsstaat'!#REF!</definedName>
    <definedName name="Bstaat_O2" localSheetId="50">'[1]model 2.21 Begrotingsstaat'!#REF!</definedName>
    <definedName name="Bstaat_O2">'[2]model 2.21 Begrotingsstaat'!#REF!</definedName>
    <definedName name="Bstaatagent_O2a" localSheetId="18">'[3]2.22 Begrotingsstaat agentschap'!#REF!</definedName>
    <definedName name="Bstaatagent_O2a" localSheetId="19">'[3]2.22 Begrotingsstaat agentschap'!#REF!</definedName>
    <definedName name="Bstaatagent_O2a" localSheetId="20">'[3]2.22 Begrotingsstaat agentschap'!#REF!</definedName>
    <definedName name="Bstaatagent_O2a" localSheetId="26">'[3]2.22 Begrotingsstaat agentschap'!#REF!</definedName>
    <definedName name="Bstaatagent_O2a" localSheetId="32">'[3]2.22 Begrotingsstaat agentschap'!#REF!</definedName>
    <definedName name="Bstaatagent_O2a" localSheetId="40">'[3]2.22 Begrotingsstaat agentschap'!#REF!</definedName>
    <definedName name="Bstaatagent_O2a" localSheetId="41">'[3]2.22 Begrotingsstaat agentschap'!#REF!</definedName>
    <definedName name="Bstaatagent_O2a" localSheetId="49">'[3]2.22 Begrotingsstaat agentschap'!#REF!</definedName>
    <definedName name="Bstaatagent_O2a" localSheetId="50">'[3]2.22 Begrotingsstaat agentschap'!#REF!</definedName>
    <definedName name="Bstaatagent_O2a">'[3]2.22 Begrotingsstaat agentschap'!#REF!</definedName>
    <definedName name="Bstaatagent_O2b" localSheetId="18">'[3]2.22 Begrotingsstaat agentschap'!#REF!</definedName>
    <definedName name="Bstaatagent_O2b" localSheetId="19">'[3]2.22 Begrotingsstaat agentschap'!#REF!</definedName>
    <definedName name="Bstaatagent_O2b" localSheetId="20">'[3]2.22 Begrotingsstaat agentschap'!#REF!</definedName>
    <definedName name="Bstaatagent_O2b" localSheetId="26">'[3]2.22 Begrotingsstaat agentschap'!#REF!</definedName>
    <definedName name="Bstaatagent_O2b" localSheetId="32">'[3]2.22 Begrotingsstaat agentschap'!#REF!</definedName>
    <definedName name="Bstaatagent_O2b" localSheetId="40">'[3]2.22 Begrotingsstaat agentschap'!#REF!</definedName>
    <definedName name="Bstaatagent_O2b" localSheetId="41">'[3]2.22 Begrotingsstaat agentschap'!#REF!</definedName>
    <definedName name="Bstaatagent_O2b" localSheetId="49">'[3]2.22 Begrotingsstaat agentschap'!#REF!</definedName>
    <definedName name="Bstaatagent_O2b" localSheetId="50">'[3]2.22 Begrotingsstaat agentschap'!#REF!</definedName>
    <definedName name="Bstaatagent_O2b">'[3]2.22 Begrotingsstaat agentschap'!#REF!</definedName>
    <definedName name="btabel" localSheetId="18">'[4]3.22d Budgettaire gevolgen'!$A$1:$H$61</definedName>
    <definedName name="btabel" localSheetId="19">'[4]3.22d Budgettaire gevolgen'!$A$1:$H$61</definedName>
    <definedName name="btabel">'3.22d Budgettaire gevolgen'!$A$1:$H$54</definedName>
    <definedName name="Btabel_O2" localSheetId="18">'[3]2.25 B-tabel'!#REF!</definedName>
    <definedName name="Btabel_O2" localSheetId="19">'[3]2.25 B-tabel'!#REF!</definedName>
    <definedName name="Btabel_O2" localSheetId="20">'[3]2.25 B-tabel'!#REF!</definedName>
    <definedName name="Btabel_O2" localSheetId="26">'[3]2.25 B-tabel'!#REF!</definedName>
    <definedName name="Btabel_O2" localSheetId="32">'[3]2.25 B-tabel'!#REF!</definedName>
    <definedName name="Btabel_O2" localSheetId="40">'[3]2.25 B-tabel'!#REF!</definedName>
    <definedName name="Btabel_O2" localSheetId="41">'[3]2.25 B-tabel'!#REF!</definedName>
    <definedName name="Btabel_O2" localSheetId="49">'[3]2.25 B-tabel'!#REF!</definedName>
    <definedName name="Btabel_O2" localSheetId="50">'[3]2.25 B-tabel'!#REF!</definedName>
    <definedName name="Btabel_O2">'[3]2.25 B-tabel'!#REF!</definedName>
    <definedName name="budgettairegevolgen" localSheetId="18">'[4]3.22d Budgettaire gevolgen'!$E$3:$L$53</definedName>
    <definedName name="budgettairegevolgen" localSheetId="19">'[4]3.22d Budgettaire gevolgen'!$E$3:$L$53</definedName>
    <definedName name="budgettairegevolgen">'3.22d Budgettaire gevolgen'!$E$3:$L$53</definedName>
    <definedName name="evaluatie" localSheetId="1">#REF!</definedName>
    <definedName name="evaluatie" localSheetId="26">#REF!</definedName>
    <definedName name="evaluatie" localSheetId="32">#REF!</definedName>
    <definedName name="evaluatie" localSheetId="40">#REF!</definedName>
    <definedName name="evaluatie" localSheetId="41">#REF!</definedName>
    <definedName name="evaluatie" localSheetId="49">#REF!</definedName>
    <definedName name="evaluatie" localSheetId="50">#REF!</definedName>
    <definedName name="evaluatie">#REF!</definedName>
    <definedName name="Exploitatieoverzicht" localSheetId="2">#REF!</definedName>
    <definedName name="Exploitatieoverzicht" localSheetId="18">#REF!</definedName>
    <definedName name="Exploitatieoverzicht" localSheetId="19">#REF!</definedName>
    <definedName name="Exploitatieoverzicht" localSheetId="20">#REF!</definedName>
    <definedName name="Exploitatieoverzicht" localSheetId="26">#REF!</definedName>
    <definedName name="Exploitatieoverzicht" localSheetId="32">#REF!</definedName>
    <definedName name="Exploitatieoverzicht" localSheetId="40">#REF!</definedName>
    <definedName name="Exploitatieoverzicht" localSheetId="41">#REF!</definedName>
    <definedName name="Exploitatieoverzicht" localSheetId="49">#REF!</definedName>
    <definedName name="Exploitatieoverzicht" localSheetId="50">#REF!</definedName>
    <definedName name="Exploitatieoverzicht">#REF!</definedName>
    <definedName name="geheim" localSheetId="18">'3.23c geheim'!$E$2:$L$8</definedName>
    <definedName name="geheim" localSheetId="19">#REF!</definedName>
    <definedName name="Geheim" localSheetId="26">#REF!</definedName>
    <definedName name="Geheim" localSheetId="40">#REF!</definedName>
    <definedName name="Geheim" localSheetId="41">#REF!</definedName>
    <definedName name="Geheim">#REF!</definedName>
    <definedName name="H4_OW2021_bijl6_2A" localSheetId="2">#REF!</definedName>
    <definedName name="H4_OW2021_bijl6_2A" localSheetId="10">#REF!</definedName>
    <definedName name="H4_OW2021_bijl6_2A" localSheetId="13">#REF!</definedName>
    <definedName name="H4_OW2021_bijl6_2A" localSheetId="16">#REF!</definedName>
    <definedName name="H4_OW2021_bijl6_2A" localSheetId="18">#REF!</definedName>
    <definedName name="H4_OW2021_bijl6_2A" localSheetId="19">#REF!</definedName>
    <definedName name="H4_OW2021_bijl6_2A" localSheetId="20">#REF!</definedName>
    <definedName name="H4_OW2021_bijl6_2A" localSheetId="26">#REF!</definedName>
    <definedName name="H4_OW2021_bijl6_2A" localSheetId="32">#REF!</definedName>
    <definedName name="H4_OW2021_bijl6_2A" localSheetId="33">#REF!</definedName>
    <definedName name="H4_OW2021_bijl6_2A" localSheetId="40">#REF!</definedName>
    <definedName name="H4_OW2021_bijl6_2A" localSheetId="41">#REF!</definedName>
    <definedName name="H4_OW2021_bijl6_2A" localSheetId="49">#REF!</definedName>
    <definedName name="H4_OW2021_bijl6_2A" localSheetId="50">#REF!</definedName>
    <definedName name="H4_OW2021_bijl6_2A">#REF!</definedName>
    <definedName name="H4_OW2021_Bijl6_HIV" localSheetId="2">#REF!</definedName>
    <definedName name="H4_OW2021_Bijl6_HIV" localSheetId="10">#REF!</definedName>
    <definedName name="H4_OW2021_Bijl6_HIV" localSheetId="13">#REF!</definedName>
    <definedName name="H4_OW2021_Bijl6_HIV" localSheetId="16">#REF!</definedName>
    <definedName name="H4_OW2021_Bijl6_HIV" localSheetId="18">#REF!</definedName>
    <definedName name="H4_OW2021_Bijl6_HIV" localSheetId="19">#REF!</definedName>
    <definedName name="H4_OW2021_Bijl6_HIV" localSheetId="20">#REF!</definedName>
    <definedName name="H4_OW2021_Bijl6_HIV" localSheetId="26">#REF!</definedName>
    <definedName name="H4_OW2021_Bijl6_HIV" localSheetId="32">#REF!</definedName>
    <definedName name="H4_OW2021_Bijl6_HIV" localSheetId="33">#REF!</definedName>
    <definedName name="H4_OW2021_Bijl6_HIV" localSheetId="40">#REF!</definedName>
    <definedName name="H4_OW2021_Bijl6_HIV" localSheetId="41">#REF!</definedName>
    <definedName name="H4_OW2021_Bijl6_HIV" localSheetId="49">#REF!</definedName>
    <definedName name="H4_OW2021_Bijl6_HIV">#REF!</definedName>
    <definedName name="H4_OW2021_Bijl6_HIX" localSheetId="2">#REF!</definedName>
    <definedName name="H4_OW2021_Bijl6_HIX" localSheetId="10">#REF!</definedName>
    <definedName name="H4_OW2021_Bijl6_HIX" localSheetId="13">#REF!</definedName>
    <definedName name="H4_OW2021_Bijl6_HIX" localSheetId="16">#REF!</definedName>
    <definedName name="H4_OW2021_Bijl6_HIX" localSheetId="18">#REF!</definedName>
    <definedName name="H4_OW2021_Bijl6_HIX" localSheetId="19">#REF!</definedName>
    <definedName name="H4_OW2021_Bijl6_HIX" localSheetId="20">#REF!</definedName>
    <definedName name="H4_OW2021_Bijl6_HIX" localSheetId="26">#REF!</definedName>
    <definedName name="H4_OW2021_Bijl6_HIX" localSheetId="32">#REF!</definedName>
    <definedName name="H4_OW2021_Bijl6_HIX" localSheetId="33">#REF!</definedName>
    <definedName name="H4_OW2021_Bijl6_HIX" localSheetId="40">#REF!</definedName>
    <definedName name="H4_OW2021_Bijl6_HIX" localSheetId="41">#REF!</definedName>
    <definedName name="H4_OW2021_Bijl6_HIX" localSheetId="49">#REF!</definedName>
    <definedName name="H4_OW2021_Bijl6_HIX">#REF!</definedName>
    <definedName name="H4_OW2021_bijl6_HVI" localSheetId="2">#REF!</definedName>
    <definedName name="H4_OW2021_bijl6_HVI" localSheetId="10">#REF!</definedName>
    <definedName name="H4_OW2021_bijl6_HVI" localSheetId="13">#REF!</definedName>
    <definedName name="H4_OW2021_bijl6_HVI" localSheetId="16">#REF!</definedName>
    <definedName name="H4_OW2021_bijl6_HVI" localSheetId="18">#REF!</definedName>
    <definedName name="H4_OW2021_bijl6_HVI" localSheetId="19">#REF!</definedName>
    <definedName name="H4_OW2021_bijl6_HVI" localSheetId="20">#REF!</definedName>
    <definedName name="H4_OW2021_bijl6_HVI" localSheetId="26">#REF!</definedName>
    <definedName name="H4_OW2021_bijl6_HVI" localSheetId="32">#REF!</definedName>
    <definedName name="H4_OW2021_bijl6_HVI" localSheetId="40">#REF!</definedName>
    <definedName name="H4_OW2021_bijl6_HVI" localSheetId="41">#REF!</definedName>
    <definedName name="H4_OW2021_bijl6_HVI" localSheetId="49">#REF!</definedName>
    <definedName name="H4_OW2021_bijl6_HVI">#REF!</definedName>
    <definedName name="H4_OW2021_Bijl6_HVII" localSheetId="2">#REF!</definedName>
    <definedName name="H4_OW2021_Bijl6_HVII" localSheetId="10">#REF!</definedName>
    <definedName name="H4_OW2021_Bijl6_HVII" localSheetId="13">#REF!</definedName>
    <definedName name="H4_OW2021_Bijl6_HVII" localSheetId="16">#REF!</definedName>
    <definedName name="H4_OW2021_Bijl6_HVII" localSheetId="18">#REF!</definedName>
    <definedName name="H4_OW2021_Bijl6_HVII" localSheetId="19">#REF!</definedName>
    <definedName name="H4_OW2021_Bijl6_HVII" localSheetId="20">#REF!</definedName>
    <definedName name="H4_OW2021_Bijl6_HVII" localSheetId="26">#REF!</definedName>
    <definedName name="H4_OW2021_Bijl6_HVII" localSheetId="32">#REF!</definedName>
    <definedName name="H4_OW2021_Bijl6_HVII" localSheetId="40">#REF!</definedName>
    <definedName name="H4_OW2021_Bijl6_HVII" localSheetId="41">#REF!</definedName>
    <definedName name="H4_OW2021_Bijl6_HVII" localSheetId="49">#REF!</definedName>
    <definedName name="H4_OW2021_Bijl6_HVII">#REF!</definedName>
    <definedName name="H4_OW2021_Bijl6_HVIII" localSheetId="2">#REF!</definedName>
    <definedName name="H4_OW2021_Bijl6_HVIII" localSheetId="10">#REF!</definedName>
    <definedName name="H4_OW2021_Bijl6_HVIII" localSheetId="13">#REF!</definedName>
    <definedName name="H4_OW2021_Bijl6_HVIII" localSheetId="16">#REF!</definedName>
    <definedName name="H4_OW2021_Bijl6_HVIII" localSheetId="18">#REF!</definedName>
    <definedName name="H4_OW2021_Bijl6_HVIII" localSheetId="19">#REF!</definedName>
    <definedName name="H4_OW2021_Bijl6_HVIII" localSheetId="20">#REF!</definedName>
    <definedName name="H4_OW2021_Bijl6_HVIII" localSheetId="26">#REF!</definedName>
    <definedName name="H4_OW2021_Bijl6_HVIII" localSheetId="32">#REF!</definedName>
    <definedName name="H4_OW2021_Bijl6_HVIII" localSheetId="40">#REF!</definedName>
    <definedName name="H4_OW2021_Bijl6_HVIII" localSheetId="41">#REF!</definedName>
    <definedName name="H4_OW2021_Bijl6_HVIII" localSheetId="49">#REF!</definedName>
    <definedName name="H4_OW2021_Bijl6_HVIII">#REF!</definedName>
    <definedName name="H4_OW2021_Bijl6_HX" localSheetId="2">#REF!</definedName>
    <definedName name="H4_OW2021_Bijl6_HX" localSheetId="10">#REF!</definedName>
    <definedName name="H4_OW2021_Bijl6_HX" localSheetId="13">#REF!</definedName>
    <definedName name="H4_OW2021_Bijl6_HX" localSheetId="16">#REF!</definedName>
    <definedName name="H4_OW2021_Bijl6_HX" localSheetId="18">#REF!</definedName>
    <definedName name="H4_OW2021_Bijl6_HX" localSheetId="19">#REF!</definedName>
    <definedName name="H4_OW2021_Bijl6_HX" localSheetId="20">#REF!</definedName>
    <definedName name="H4_OW2021_Bijl6_HX" localSheetId="26">#REF!</definedName>
    <definedName name="H4_OW2021_Bijl6_HX" localSheetId="32">#REF!</definedName>
    <definedName name="H4_OW2021_Bijl6_HX" localSheetId="40">#REF!</definedName>
    <definedName name="H4_OW2021_Bijl6_HX" localSheetId="41">#REF!</definedName>
    <definedName name="H4_OW2021_Bijl6_HX" localSheetId="49">#REF!</definedName>
    <definedName name="H4_OW2021_Bijl6_HX">#REF!</definedName>
    <definedName name="H4_OW2021_Bijl6_HXII" localSheetId="26">#REF!</definedName>
    <definedName name="H4_OW2021_Bijl6_HXII">#REF!</definedName>
    <definedName name="H4_OW2021_Bijl6_HXIV" localSheetId="2">#REF!</definedName>
    <definedName name="H4_OW2021_Bijl6_HXIV" localSheetId="10">#REF!</definedName>
    <definedName name="H4_OW2021_Bijl6_HXIV" localSheetId="13">#REF!</definedName>
    <definedName name="H4_OW2021_Bijl6_HXIV" localSheetId="16">#REF!</definedName>
    <definedName name="H4_OW2021_Bijl6_HXIV" localSheetId="18">#REF!</definedName>
    <definedName name="H4_OW2021_Bijl6_HXIV" localSheetId="19">#REF!</definedName>
    <definedName name="H4_OW2021_Bijl6_HXIV" localSheetId="20">#REF!</definedName>
    <definedName name="H4_OW2021_Bijl6_HXIV" localSheetId="26">#REF!</definedName>
    <definedName name="H4_OW2021_Bijl6_HXIV" localSheetId="32">#REF!</definedName>
    <definedName name="H4_OW2021_Bijl6_HXIV" localSheetId="33">#REF!</definedName>
    <definedName name="H4_OW2021_Bijl6_HXIV" localSheetId="40">#REF!</definedName>
    <definedName name="H4_OW2021_Bijl6_HXIV" localSheetId="41">#REF!</definedName>
    <definedName name="H4_OW2021_Bijl6_HXIV" localSheetId="49">#REF!</definedName>
    <definedName name="H4_OW2021_Bijl6_HXIV">#REF!</definedName>
    <definedName name="H4_OW2021_Bijl6_HXV" localSheetId="2">#REF!</definedName>
    <definedName name="H4_OW2021_Bijl6_HXV" localSheetId="10">#REF!</definedName>
    <definedName name="H4_OW2021_Bijl6_HXV" localSheetId="13">#REF!</definedName>
    <definedName name="H4_OW2021_Bijl6_HXV" localSheetId="16">#REF!</definedName>
    <definedName name="H4_OW2021_Bijl6_HXV" localSheetId="18">#REF!</definedName>
    <definedName name="H4_OW2021_Bijl6_HXV" localSheetId="19">#REF!</definedName>
    <definedName name="H4_OW2021_Bijl6_HXV" localSheetId="20">#REF!</definedName>
    <definedName name="H4_OW2021_Bijl6_HXV" localSheetId="26">#REF!</definedName>
    <definedName name="H4_OW2021_Bijl6_HXV" localSheetId="32">#REF!</definedName>
    <definedName name="H4_OW2021_Bijl6_HXV" localSheetId="40">#REF!</definedName>
    <definedName name="H4_OW2021_Bijl6_HXV" localSheetId="41">#REF!</definedName>
    <definedName name="H4_OW2021_Bijl6_HXV" localSheetId="49">#REF!</definedName>
    <definedName name="H4_OW2021_Bijl6_HXV">#REF!</definedName>
    <definedName name="H4_OW2021_Bijl6_HXVI" localSheetId="2">#REF!</definedName>
    <definedName name="H4_OW2021_Bijl6_HXVI" localSheetId="10">#REF!</definedName>
    <definedName name="H4_OW2021_Bijl6_HXVI" localSheetId="13">#REF!</definedName>
    <definedName name="H4_OW2021_Bijl6_HXVI" localSheetId="16">#REF!</definedName>
    <definedName name="H4_OW2021_Bijl6_HXVI" localSheetId="18">#REF!</definedName>
    <definedName name="H4_OW2021_Bijl6_HXVI" localSheetId="19">#REF!</definedName>
    <definedName name="H4_OW2021_Bijl6_HXVI" localSheetId="20">#REF!</definedName>
    <definedName name="H4_OW2021_Bijl6_HXVI" localSheetId="26">#REF!</definedName>
    <definedName name="H4_OW2021_Bijl6_HXVI" localSheetId="32">#REF!</definedName>
    <definedName name="H4_OW2021_Bijl6_HXVI" localSheetId="40">#REF!</definedName>
    <definedName name="H4_OW2021_Bijl6_HXVI" localSheetId="41">#REF!</definedName>
    <definedName name="H4_OW2021_Bijl6_HXVI" localSheetId="49">#REF!</definedName>
    <definedName name="H4_OW2021_Bijl6_HXVI">#REF!</definedName>
    <definedName name="H4_OW2021_Bijl6_Overz" localSheetId="26">#REF!</definedName>
    <definedName name="H4_OW2021_Bijl6_Overz">#REF!</definedName>
    <definedName name="H4_OW2021_Bijl6_XIII" localSheetId="2">#REF!</definedName>
    <definedName name="H4_OW2021_Bijl6_XIII" localSheetId="10">#REF!</definedName>
    <definedName name="H4_OW2021_Bijl6_XIII" localSheetId="13">#REF!</definedName>
    <definedName name="H4_OW2021_Bijl6_XIII" localSheetId="16">#REF!</definedName>
    <definedName name="H4_OW2021_Bijl6_XIII" localSheetId="18">#REF!</definedName>
    <definedName name="H4_OW2021_Bijl6_XIII" localSheetId="19">#REF!</definedName>
    <definedName name="H4_OW2021_Bijl6_XIII" localSheetId="20">#REF!</definedName>
    <definedName name="H4_OW2021_Bijl6_XIII" localSheetId="26">#REF!</definedName>
    <definedName name="H4_OW2021_Bijl6_XIII" localSheetId="32">#REF!</definedName>
    <definedName name="H4_OW2021_Bijl6_XIII" localSheetId="33">#REF!</definedName>
    <definedName name="H4_OW2021_Bijl6_XIII" localSheetId="40">#REF!</definedName>
    <definedName name="H4_OW2021_Bijl6_XIII" localSheetId="41">#REF!</definedName>
    <definedName name="H4_OW2021_Bijl6_XIII" localSheetId="49">#REF!</definedName>
    <definedName name="H4_OW2021_Bijl6_XIII">#REF!</definedName>
    <definedName name="Inhuur" localSheetId="26">#REF!</definedName>
    <definedName name="Inhuur" localSheetId="49">'3.60 Bijlage inhuur externen'!$A$3:$B$15</definedName>
    <definedName name="Inhuur">#REF!</definedName>
    <definedName name="inhuur_buiten" localSheetId="26">#REF!</definedName>
    <definedName name="inhuur_buiten" localSheetId="49">'3.60 Bijlage inhuur externen'!$A$17:$B$19</definedName>
    <definedName name="inhuur_buiten">#REF!</definedName>
    <definedName name="invullingtaakstelling" localSheetId="1">#REF!</definedName>
    <definedName name="invullingtaakstelling" localSheetId="2">#REF!</definedName>
    <definedName name="invullingtaakstelling" localSheetId="20">#REF!</definedName>
    <definedName name="invullingtaakstelling" localSheetId="26">#REF!</definedName>
    <definedName name="invullingtaakstelling" localSheetId="32">#REF!</definedName>
    <definedName name="invullingtaakstelling" localSheetId="41">#REF!</definedName>
    <definedName name="invullingtaakstelling" localSheetId="49">#REF!</definedName>
    <definedName name="invullingtaakstelling">#REF!</definedName>
    <definedName name="Kasstroomoverzicht" localSheetId="2">#REF!</definedName>
    <definedName name="Kasstroomoverzicht" localSheetId="20">#REF!</definedName>
    <definedName name="Kasstroomoverzicht" localSheetId="26">#REF!</definedName>
    <definedName name="Kasstroomoverzicht" localSheetId="32">#REF!</definedName>
    <definedName name="Kasstroomoverzicht" localSheetId="40">#REF!</definedName>
    <definedName name="Kasstroomoverzicht" localSheetId="41">#REF!</definedName>
    <definedName name="Kasstroomoverzicht" localSheetId="49">#REF!</definedName>
    <definedName name="Kasstroomoverzicht">#REF!</definedName>
    <definedName name="l" localSheetId="26">#REF!</definedName>
    <definedName name="l" localSheetId="32">#REF!</definedName>
    <definedName name="l" localSheetId="41">#REF!</definedName>
    <definedName name="l" localSheetId="49">#REF!</definedName>
    <definedName name="l">#REF!</definedName>
    <definedName name="model2.28" localSheetId="26">#REF!</definedName>
    <definedName name="model2.28" localSheetId="32">#REF!</definedName>
    <definedName name="model2.28" localSheetId="41">#REF!</definedName>
    <definedName name="model2.28" localSheetId="49">#REF!</definedName>
    <definedName name="model2.28">#REF!</definedName>
    <definedName name="NBalgemeen">'[5]Tabel 1'!$E$1:$L$8</definedName>
    <definedName name="NBapparaat" localSheetId="2">#REF!</definedName>
    <definedName name="NBapparaat" localSheetId="18">#REF!</definedName>
    <definedName name="NBapparaat" localSheetId="19">#REF!</definedName>
    <definedName name="NBapparaat" localSheetId="20">#REF!</definedName>
    <definedName name="NBapparaat" localSheetId="26">#REF!</definedName>
    <definedName name="NBapparaat" localSheetId="32">#REF!</definedName>
    <definedName name="NBapparaat" localSheetId="40">#REF!</definedName>
    <definedName name="NBapparaat" localSheetId="41">#REF!</definedName>
    <definedName name="NBapparaat" localSheetId="49">#REF!</definedName>
    <definedName name="NBapparaat" localSheetId="50">#REF!</definedName>
    <definedName name="NBapparaat">#REF!</definedName>
    <definedName name="NBapparaatsuitgaven" localSheetId="2">#REF!</definedName>
    <definedName name="NBapparaatsuitgaven" localSheetId="18">#REF!</definedName>
    <definedName name="NBapparaatsuitgaven" localSheetId="19">#REF!</definedName>
    <definedName name="NBapparaatsuitgaven" localSheetId="20">#REF!</definedName>
    <definedName name="NBapparaatsuitgaven" localSheetId="26">#REF!</definedName>
    <definedName name="NBapparaatsuitgaven" localSheetId="32">#REF!</definedName>
    <definedName name="NBapparaatsuitgaven" localSheetId="41">#REF!</definedName>
    <definedName name="NBapparaatsuitgaven" localSheetId="49">#REF!</definedName>
    <definedName name="NBapparaatsuitgaven">#REF!</definedName>
    <definedName name="NBgeheim" localSheetId="2">#REF!</definedName>
    <definedName name="NBgeheim" localSheetId="18">#REF!</definedName>
    <definedName name="NBgeheim" localSheetId="19">#REF!</definedName>
    <definedName name="NBgeheim" localSheetId="20">#REF!</definedName>
    <definedName name="NBgeheim" localSheetId="26">#REF!</definedName>
    <definedName name="NBgeheim" localSheetId="32">#REF!</definedName>
    <definedName name="NBgeheim" localSheetId="41">#REF!</definedName>
    <definedName name="NBgeheim" localSheetId="49">#REF!</definedName>
    <definedName name="NBgeheim">#REF!</definedName>
    <definedName name="NBonverdeeld" localSheetId="2">#REF!</definedName>
    <definedName name="NBonverdeeld" localSheetId="20">#REF!</definedName>
    <definedName name="NBonverdeeld" localSheetId="26">#REF!</definedName>
    <definedName name="NBonverdeeld" localSheetId="32">#REF!</definedName>
    <definedName name="NBonverdeeld" localSheetId="41">#REF!</definedName>
    <definedName name="NBonverdeeld" localSheetId="49">#REF!</definedName>
    <definedName name="NBonverdeeld">#REF!</definedName>
    <definedName name="Nog_onverdeeld" localSheetId="2">#REF!</definedName>
    <definedName name="Nog_onverdeeld" localSheetId="20">#REF!</definedName>
    <definedName name="Nog_onverdeeld" localSheetId="26">#REF!</definedName>
    <definedName name="Nog_onverdeeld" localSheetId="32">#REF!</definedName>
    <definedName name="Nog_onverdeeld" localSheetId="40">#REF!</definedName>
    <definedName name="Nog_onverdeeld" localSheetId="41">#REF!</definedName>
    <definedName name="Nog_onverdeeld" localSheetId="49">#REF!</definedName>
    <definedName name="Nog_onverdeeld">#REF!</definedName>
    <definedName name="ontvangsten">'3.02 gerealiseerde UitgOntv'!$A$13:$B$21</definedName>
    <definedName name="onverdeeld">'3.23d onverdeeld'!$E$2:$L$18</definedName>
    <definedName name="Staat_regulier">'3.32 Samenvattende staat'!$B$2:$F$10</definedName>
    <definedName name="Staat_tolerantie">'3.32 Samenvattende staat'!$B$15:$F$24</definedName>
    <definedName name="uitgaven">'3.02 gerealiseerde UitgOntv'!$A$2:$B$10</definedName>
    <definedName name="WNT" localSheetId="26">#REF!</definedName>
    <definedName name="WNT" localSheetId="32">#REF!</definedName>
    <definedName name="WNT" localSheetId="40">#REF!</definedName>
    <definedName name="WNT" localSheetId="41">#REF!</definedName>
    <definedName name="WNT" localSheetId="49">#REF!</definedName>
    <definedName name="WNT" localSheetId="50">#REF!</definedName>
    <definedName name="WNT">#REF!</definedName>
    <definedName name="WNTleiding" localSheetId="2">'[6]3.70 WNT'!#REF!</definedName>
    <definedName name="WNTleiding" localSheetId="18">'[6]3.70 WNT'!#REF!</definedName>
    <definedName name="WNTleiding" localSheetId="19">'[6]3.70 WNT'!#REF!</definedName>
    <definedName name="WNTleiding" localSheetId="20">'[6]3.70 WNT'!#REF!</definedName>
    <definedName name="WNTleiding" localSheetId="26">#REF!</definedName>
    <definedName name="WNTleiding" localSheetId="32">#REF!</definedName>
    <definedName name="WNTleiding" localSheetId="40">#REF!</definedName>
    <definedName name="WNTleiding" localSheetId="41">#REF!</definedName>
    <definedName name="WNTleiding" localSheetId="49">#REF!</definedName>
    <definedName name="WNTleiding" localSheetId="50">#REF!</definedName>
    <definedName name="WNTleiding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62" l="1"/>
  <c r="E8" i="62"/>
  <c r="D8" i="62"/>
  <c r="C8" i="62"/>
</calcChain>
</file>

<file path=xl/sharedStrings.xml><?xml version="1.0" encoding="utf-8"?>
<sst xmlns="http://schemas.openxmlformats.org/spreadsheetml/2006/main" count="1604" uniqueCount="707">
  <si>
    <t>zie model 3.25</t>
  </si>
  <si>
    <t>zie model 3.49</t>
  </si>
  <si>
    <t>zie model 3.60</t>
  </si>
  <si>
    <t>zie model 3.45</t>
  </si>
  <si>
    <t>zie model 3.40</t>
  </si>
  <si>
    <r>
      <t>Bijlagen</t>
    </r>
    <r>
      <rPr>
        <sz val="11"/>
        <color theme="1"/>
        <rFont val="Calibri"/>
        <family val="2"/>
        <scheme val="minor"/>
      </rPr>
      <t> </t>
    </r>
  </si>
  <si>
    <r>
      <t>D.</t>
    </r>
    <r>
      <rPr>
        <sz val="11"/>
        <color theme="1"/>
        <rFont val="Calibri"/>
        <family val="2"/>
        <scheme val="minor"/>
      </rPr>
      <t> </t>
    </r>
  </si>
  <si>
    <t>Departement specifieke informatie (optioneel)</t>
  </si>
  <si>
    <t>zie model 3.70</t>
  </si>
  <si>
    <t>11.</t>
  </si>
  <si>
    <t>zie model 3.31</t>
  </si>
  <si>
    <t>Saldibalans</t>
  </si>
  <si>
    <t>10.</t>
  </si>
  <si>
    <t>zie model 3.33</t>
  </si>
  <si>
    <t>Jaarverantwoording agentschap per 31 december 20..</t>
  </si>
  <si>
    <t>9.</t>
  </si>
  <si>
    <t>zie model 3.32</t>
  </si>
  <si>
    <t>8.</t>
  </si>
  <si>
    <t xml:space="preserve">zie model 3.30a </t>
  </si>
  <si>
    <t>Departementale verantwoordingsstaat</t>
  </si>
  <si>
    <t>7.</t>
  </si>
  <si>
    <r>
      <t>Jaarrekening</t>
    </r>
    <r>
      <rPr>
        <sz val="11"/>
        <color theme="1"/>
        <rFont val="Calibri"/>
        <family val="2"/>
        <scheme val="minor"/>
      </rPr>
      <t> </t>
    </r>
  </si>
  <si>
    <r>
      <t>C.</t>
    </r>
    <r>
      <rPr>
        <sz val="11"/>
        <color theme="1"/>
        <rFont val="Calibri"/>
        <family val="2"/>
        <scheme val="minor"/>
      </rPr>
      <t> </t>
    </r>
  </si>
  <si>
    <t>zie model 3.24</t>
  </si>
  <si>
    <t>Bedrijfsvoeringsparagraaf</t>
  </si>
  <si>
    <t>6.</t>
  </si>
  <si>
    <t>zie model 3.23d</t>
  </si>
  <si>
    <t>zie model 3.23c</t>
  </si>
  <si>
    <t>zie model 3.23b</t>
  </si>
  <si>
    <t>zie model 3.23a</t>
  </si>
  <si>
    <t>Niet-beleidsartikelen</t>
  </si>
  <si>
    <t>5.</t>
  </si>
  <si>
    <t>zie model 3.22</t>
  </si>
  <si>
    <t>Beleidsartikelen</t>
  </si>
  <si>
    <t>4.</t>
  </si>
  <si>
    <t>Beleidsprioriteiten</t>
  </si>
  <si>
    <t>3.</t>
  </si>
  <si>
    <r>
      <t>Beleidsverslag</t>
    </r>
    <r>
      <rPr>
        <sz val="11"/>
        <color theme="1"/>
        <rFont val="Calibri"/>
        <family val="2"/>
        <scheme val="minor"/>
      </rPr>
      <t> </t>
    </r>
  </si>
  <si>
    <r>
      <t>B.</t>
    </r>
    <r>
      <rPr>
        <sz val="11"/>
        <color theme="1"/>
        <rFont val="Calibri"/>
        <family val="2"/>
        <scheme val="minor"/>
      </rPr>
      <t> </t>
    </r>
  </si>
  <si>
    <t>zie model 3.11</t>
  </si>
  <si>
    <t>Leeswijzer</t>
  </si>
  <si>
    <t>2.</t>
  </si>
  <si>
    <t>zie model 3.10</t>
  </si>
  <si>
    <t>Aanbieding van het jaarverslag en verzoek tot dechargeverlening</t>
  </si>
  <si>
    <t>1.</t>
  </si>
  <si>
    <r>
      <t>Algemeen</t>
    </r>
    <r>
      <rPr>
        <sz val="11"/>
        <color theme="1"/>
        <rFont val="Calibri"/>
        <family val="2"/>
        <scheme val="minor"/>
      </rPr>
      <t> </t>
    </r>
  </si>
  <si>
    <r>
      <t>A.</t>
    </r>
    <r>
      <rPr>
        <sz val="11"/>
        <color theme="1"/>
        <rFont val="Calibri"/>
        <family val="2"/>
        <scheme val="minor"/>
      </rPr>
      <t> </t>
    </r>
  </si>
  <si>
    <t>zie model 3.02</t>
  </si>
  <si>
    <t>Gerealiseerde uitgaven en ontvangsten</t>
  </si>
  <si>
    <t>Inhoudsopgave</t>
  </si>
  <si>
    <t>-</t>
  </si>
  <si>
    <t>Titelblad</t>
  </si>
  <si>
    <t>Model</t>
  </si>
  <si>
    <t>Omschrijving</t>
  </si>
  <si>
    <t>Inhoudsopgave jaarverslag met modelverwijzing</t>
  </si>
  <si>
    <t>….</t>
  </si>
  <si>
    <t>Bijlagen</t>
  </si>
  <si>
    <t>D.</t>
  </si>
  <si>
    <t>zie  model 3.31a</t>
  </si>
  <si>
    <t>zie model 3.30b </t>
  </si>
  <si>
    <t>Verantwoordingsstaat begrotingsfonds</t>
  </si>
  <si>
    <t>Jaarrekening</t>
  </si>
  <si>
    <t>C.</t>
  </si>
  <si>
    <t>-..</t>
  </si>
  <si>
    <t>- ..</t>
  </si>
  <si>
    <t>- Titel artikel 01</t>
  </si>
  <si>
    <t>zie model 3.22 </t>
  </si>
  <si>
    <t>zie model 3.21 </t>
  </si>
  <si>
    <t>Beleidsverslag</t>
  </si>
  <si>
    <t>B.</t>
  </si>
  <si>
    <t>Algemeen</t>
  </si>
  <si>
    <t>A.</t>
  </si>
  <si>
    <t>Inhoudsopgave jaarverslag begrotingsfonds met modelverwijzing</t>
  </si>
  <si>
    <t>Titels in de blauwe balk in DAO toevoegen</t>
  </si>
  <si>
    <t>Horizontale staafdiagram met hemelsblauwe kleur</t>
  </si>
  <si>
    <t>9. Nog onverdeeld</t>
  </si>
  <si>
    <t>8. Apparaat kerndepartement</t>
  </si>
  <si>
    <t>7. Naam artikel</t>
  </si>
  <si>
    <t>6. Naam artikel</t>
  </si>
  <si>
    <t>4. Naam artikel</t>
  </si>
  <si>
    <t>3. Naam artikel</t>
  </si>
  <si>
    <t>2. Naam artikel</t>
  </si>
  <si>
    <t>1. Naam artikel</t>
  </si>
  <si>
    <t>Gerealiseerde ontvangsten verdeeld over beleidsartikelen en niet-beleidsartikelen (x €1 mln.). Totaal €</t>
  </si>
  <si>
    <t>Gerealiseerde uitgaven verdeeld over beleidsartikelen en niet-beleidsartikelen (x €1 mln.). Totaal €</t>
  </si>
  <si>
    <t>...</t>
  </si>
  <si>
    <t>Nummer(s) begrotingsartikel(en) waar thema betrekking op heeft</t>
  </si>
  <si>
    <t xml:space="preserve">Naam SEA-thema of artikel </t>
  </si>
  <si>
    <t>t</t>
  </si>
  <si>
    <t>t-1</t>
  </si>
  <si>
    <t>t-2</t>
  </si>
  <si>
    <t>t-3</t>
  </si>
  <si>
    <t>t-4</t>
  </si>
  <si>
    <t>t-5</t>
  </si>
  <si>
    <t>t-6</t>
  </si>
  <si>
    <t xml:space="preserve">Artikel(en) </t>
  </si>
  <si>
    <t>Thema</t>
  </si>
  <si>
    <t>Realisatie periodieke rapportages / beleidsdoorlichtingen</t>
  </si>
  <si>
    <t>Totaal</t>
  </si>
  <si>
    <t>Etc.</t>
  </si>
  <si>
    <t>Garantie Y</t>
  </si>
  <si>
    <t>Artikel 2 (naam artikel)</t>
  </si>
  <si>
    <t>Garantie X</t>
  </si>
  <si>
    <t>Artikel 1 (naam artikel)</t>
  </si>
  <si>
    <t>Totaalstand risicovoorziening</t>
  </si>
  <si>
    <t>Totaal plafond</t>
  </si>
  <si>
    <t>Garantieplafond</t>
  </si>
  <si>
    <t>Uitstaande garanties t</t>
  </si>
  <si>
    <t>Vervallen t</t>
  </si>
  <si>
    <t>Verleend t</t>
  </si>
  <si>
    <t>Uitstaande Garanties t-1</t>
  </si>
  <si>
    <t>Art.</t>
  </si>
  <si>
    <t>Overzicht verstrekte Garanties (bedragen x € 1.000)</t>
  </si>
  <si>
    <t>Totaalstand mutatie volume risicovoorziening t en t-1</t>
  </si>
  <si>
    <t>Saldo t</t>
  </si>
  <si>
    <t>Inkomsten t</t>
  </si>
  <si>
    <t>Uitgaven t</t>
  </si>
  <si>
    <t>saldo t-1</t>
  </si>
  <si>
    <t>Ontvangsten t-1</t>
  </si>
  <si>
    <t>Uitgaven t-1</t>
  </si>
  <si>
    <t>Overzicht uitgaven en ontvangsten Garanties (bedragen x € 1.000)</t>
  </si>
  <si>
    <t>Stand risicovoorziening</t>
  </si>
  <si>
    <t>Obligo</t>
  </si>
  <si>
    <t>Bufferkapitaal</t>
  </si>
  <si>
    <t>Achterborgstelling</t>
  </si>
  <si>
    <t>Overzicht achterborgstellingen (bedragen x € 1.000.000)</t>
  </si>
  <si>
    <t>Lening Y</t>
  </si>
  <si>
    <t>Lening X</t>
  </si>
  <si>
    <t>Eventueel een kolom toe te voegen tussen Omschrijving en Uitstaane Lening genaamd: "Uitstaande Lening in andere valuta".</t>
  </si>
  <si>
    <t>Totaalstand risicovoorziening t-1</t>
  </si>
  <si>
    <t>Looptijd Lening</t>
  </si>
  <si>
    <t>Uitstaande Lening</t>
  </si>
  <si>
    <t>Overzicht verstrekte Leningen (bedragen x € 1.000)</t>
  </si>
  <si>
    <t>Zie model 3.22e</t>
  </si>
  <si>
    <t>Zie model 3.22d</t>
  </si>
  <si>
    <t>D. Tabel Budgettaire gevolgen van beleid</t>
  </si>
  <si>
    <t>Zie model 3.22c</t>
  </si>
  <si>
    <t>C. Beleidswijzigingen</t>
  </si>
  <si>
    <t>Zie model 3.22b</t>
  </si>
  <si>
    <t>B. Rol en verantwoordelijkheid</t>
  </si>
  <si>
    <t>Zie model 3.22a</t>
  </si>
  <si>
    <t>A. Algemene doelstelling</t>
  </si>
  <si>
    <t>Elementen beleidsartikel</t>
  </si>
  <si>
    <t>Voor de niet-beleidsartikelen gebruik blad 2 apparaatsartikelen, blad 3 geheim, blad 4 onverdeeld</t>
  </si>
  <si>
    <t>Per tabblad één beleidsartikel</t>
  </si>
  <si>
    <t xml:space="preserve">Voeg hier een V, U of O toe, als de bedragen Verplichting, Uitgaven of Ontvangst zijn. </t>
  </si>
  <si>
    <t>Kolom C:</t>
  </si>
  <si>
    <t xml:space="preserve">Voor die regels waar er geen RIS/IBOS nummer is - hoeft er niets ingevuld te worden in de kolom. </t>
  </si>
  <si>
    <t>2021.6.31.2.5.1</t>
  </si>
  <si>
    <t>XXXX.XX.XX.XX.XX.XX</t>
  </si>
  <si>
    <t>Voorbeeld:</t>
  </si>
  <si>
    <t>Begrotingsjaar ; hoofdstuk ; artikel ; artikel onderdeel ; financieel instrument ; detail/ regeling</t>
  </si>
  <si>
    <t>Het gaat om de volgende 6 niveaus, van links naar echts:</t>
  </si>
  <si>
    <t>Het RIS/IBOS/artikelnummer is opgebouwd uit 6 niveaus, waarbij elk niveau gescheiden is met een punt.</t>
  </si>
  <si>
    <t>Voeg in deze kolom het RIS/IBOS nummer van de respectievelijke regeling toe op de juist regel.</t>
  </si>
  <si>
    <t xml:space="preserve">Kolom B: </t>
  </si>
  <si>
    <t>Toelichting / invulinstructie</t>
  </si>
  <si>
    <r>
      <rPr>
        <i/>
        <sz val="10"/>
        <rFont val="Calibri"/>
        <family val="2"/>
        <scheme val="minor"/>
      </rPr>
      <t xml:space="preserve">waarvan </t>
    </r>
    <r>
      <rPr>
        <sz val="10"/>
        <rFont val="Calibri"/>
        <family val="2"/>
        <scheme val="minor"/>
      </rPr>
      <t xml:space="preserve">overige verplichtingen </t>
    </r>
  </si>
  <si>
    <t>V</t>
  </si>
  <si>
    <t>XXXX.XX.XX</t>
  </si>
  <si>
    <r>
      <rPr>
        <i/>
        <sz val="10"/>
        <rFont val="Calibri"/>
        <family val="2"/>
        <scheme val="minor"/>
      </rPr>
      <t>waarvan</t>
    </r>
    <r>
      <rPr>
        <sz val="10"/>
        <rFont val="Calibri"/>
        <family val="2"/>
        <scheme val="minor"/>
      </rPr>
      <t xml:space="preserve"> garantieverplichtingen </t>
    </r>
  </si>
  <si>
    <t>Verplichtingen</t>
  </si>
  <si>
    <t>Verschil</t>
  </si>
  <si>
    <t>Vastgestelde begroting</t>
  </si>
  <si>
    <t>Realisatie</t>
  </si>
  <si>
    <t>Totaal ja/nee</t>
  </si>
  <si>
    <t>Ontvangsten/Verplichtingen/Uitgaven</t>
  </si>
  <si>
    <t>RIS/IBOS Nummer</t>
  </si>
  <si>
    <t>Artikelnaam</t>
  </si>
  <si>
    <t>Vul hier de uitsplitsing van de ontvangsten in (mits van toepassing)</t>
  </si>
  <si>
    <t>O</t>
  </si>
  <si>
    <t>Vul hier het instrument op de ontvangst in (mits van toepassing)</t>
  </si>
  <si>
    <t>XXXX.XX.XX.XX.XX</t>
  </si>
  <si>
    <t>Ontvangsten</t>
  </si>
  <si>
    <t>Vul hier regeling 3 op het instrument in</t>
  </si>
  <si>
    <t>U</t>
  </si>
  <si>
    <t>Vul hier regeling 2 op het instrument in</t>
  </si>
  <si>
    <t>Vul hier regeling 1 op het instrument in</t>
  </si>
  <si>
    <t>Vul hier het instrument (3) op dit artikelonderdeel in</t>
  </si>
  <si>
    <t>Vul hier het instrument (2) op dit artikelonderdeel in</t>
  </si>
  <si>
    <t>Vul hier het instrument (1) op dit artikelonderdeel in</t>
  </si>
  <si>
    <t>Vul hier artikelonderdeel 3 in (incl. nummering)</t>
  </si>
  <si>
    <t>XXXX.XX.XX.XX</t>
  </si>
  <si>
    <t>Vul hier artikelonderdeel 2 in (incl. nummering)</t>
  </si>
  <si>
    <t>Vul hier artikelonderdeel 1 in (incl. nummering)</t>
  </si>
  <si>
    <t>Uitgaven</t>
  </si>
  <si>
    <t>=&gt; 1000</t>
  </si>
  <si>
    <t>=&gt; 200 en &lt; 1000</t>
  </si>
  <si>
    <t>=&gt; 50 en &lt; 200</t>
  </si>
  <si>
    <t>&lt; 50</t>
  </si>
  <si>
    <t>Technische mutaties (ondergrens in € miljoen)</t>
  </si>
  <si>
    <t>Beleidsmatige mutaties (ondergrens in € miljoen)</t>
  </si>
  <si>
    <r>
      <t xml:space="preserve">Omvang begrotingsartikel (stand ontwerpbegroting) in </t>
    </r>
    <r>
      <rPr>
        <sz val="11"/>
        <color theme="1"/>
        <rFont val="Calibri"/>
        <family val="2"/>
      </rPr>
      <t>€</t>
    </r>
    <r>
      <rPr>
        <sz val="9.9"/>
        <color theme="1"/>
        <rFont val="Calibri"/>
        <family val="2"/>
      </rPr>
      <t xml:space="preserve"> miljoen</t>
    </r>
  </si>
  <si>
    <t>Apparaatsontvangsten</t>
  </si>
  <si>
    <t>Programmaontvangsten</t>
  </si>
  <si>
    <t>Apparaatsuitgaven</t>
  </si>
  <si>
    <t>Financieel instrument B</t>
  </si>
  <si>
    <t>Financieel instrument A</t>
  </si>
  <si>
    <t>Programmauitgaven</t>
  </si>
  <si>
    <t>Verschil t</t>
  </si>
  <si>
    <t>Vastgestelde begroting t</t>
  </si>
  <si>
    <t>Realisatie t</t>
  </si>
  <si>
    <t>Financieel instrument yyy</t>
  </si>
  <si>
    <t>Programma-uitgaven</t>
  </si>
  <si>
    <t>Budgettaire gevolgen (bedragen x € 1.000)</t>
  </si>
  <si>
    <t>Vul hier ja in als het bedrag een optelling is van de onderstaande regels</t>
  </si>
  <si>
    <t>Kolom D:</t>
  </si>
  <si>
    <r>
      <rPr>
        <b/>
        <sz val="11"/>
        <color theme="1"/>
        <rFont val="Calibri"/>
        <family val="2"/>
        <scheme val="minor"/>
      </rPr>
      <t>Kolom A</t>
    </r>
    <r>
      <rPr>
        <sz val="11"/>
        <color theme="1"/>
        <rFont val="Calibri"/>
        <family val="2"/>
        <scheme val="minor"/>
      </rPr>
      <t xml:space="preserve">: Vul hier de artikelnaam in. </t>
    </r>
  </si>
  <si>
    <r>
      <rPr>
        <sz val="10"/>
        <rFont val="Calibri"/>
        <family val="2"/>
        <scheme val="minor"/>
      </rPr>
      <t>overige materi</t>
    </r>
    <r>
      <rPr>
        <sz val="10"/>
        <rFont val="Calibri"/>
        <family val="2"/>
      </rPr>
      <t>ële uitgaven</t>
    </r>
  </si>
  <si>
    <t>bijdrage aan SSO's</t>
  </si>
  <si>
    <t>ICT</t>
  </si>
  <si>
    <t>Materiële uitgaven</t>
  </si>
  <si>
    <t>overige personele uitgaven</t>
  </si>
  <si>
    <t xml:space="preserve">inhuur externen </t>
  </si>
  <si>
    <t>eigen personeel</t>
  </si>
  <si>
    <t>Personele uitgaven</t>
  </si>
  <si>
    <t>ZBO/RWT 2</t>
  </si>
  <si>
    <t>ZBO/RWT 1</t>
  </si>
  <si>
    <t>Totaal apparaatskosten ZBO's en RWT's</t>
  </si>
  <si>
    <t>Agentschap 2</t>
  </si>
  <si>
    <t>Agentschap 1</t>
  </si>
  <si>
    <t>Totaal apparaatskosten Agentschappen</t>
  </si>
  <si>
    <t>Grote uitvoeringsorganisaties (indien van toepassing)</t>
  </si>
  <si>
    <t>Kerndepartement</t>
  </si>
  <si>
    <t>Totaal apparaatsuitgaven Ministerie</t>
  </si>
  <si>
    <t>B. Totaaloverzicht apparaatsuitgaven/kosten inclusief agentschappen en ZBO's/RWT's (bedragen x € 1.000)</t>
  </si>
  <si>
    <t>Onvoorzien</t>
  </si>
  <si>
    <t>apparaat</t>
  </si>
  <si>
    <t>programma</t>
  </si>
  <si>
    <t>Prijsbijstelling</t>
  </si>
  <si>
    <t>Loonbijstelling</t>
  </si>
  <si>
    <t>Afgerekende voorschotten</t>
  </si>
  <si>
    <t>Samenvattende staat baten-lastenagentschappen</t>
  </si>
  <si>
    <t>Artikel ... uitgaven/ ontvangsten</t>
  </si>
  <si>
    <t>Artikel ... verplichtingen</t>
  </si>
  <si>
    <t>Totaalniveau artikelen uitgaven/ ontvangsten</t>
  </si>
  <si>
    <t>Voorbeeld: 4,3%</t>
  </si>
  <si>
    <t>Totaalniveau artikelen verplichtingen</t>
  </si>
  <si>
    <t>(7) Percentage aan fouten en onzekerheden t.o.v. verantwoord bedrag = (6)/(2)*100%</t>
  </si>
  <si>
    <t>(6) Bedrag aan fouten en onzekerheden in €</t>
  </si>
  <si>
    <t>(5) Bedrag aan onzekerheden in €</t>
  </si>
  <si>
    <t>(4) Bedrag aan fouten in €</t>
  </si>
  <si>
    <t>(3) Rapporterings-tolerantie voor fouten en onzekerheden in €</t>
  </si>
  <si>
    <t>(2) Verantwoord bedrag in € (omvangsbasis)</t>
  </si>
  <si>
    <t>(1) Rapporteringstolerantie</t>
  </si>
  <si>
    <t>&gt; € 500 miljoen</t>
  </si>
  <si>
    <t>25 mln</t>
  </si>
  <si>
    <r>
      <t xml:space="preserve">&gt; € 250 miljoen en </t>
    </r>
    <r>
      <rPr>
        <b/>
        <sz val="11"/>
        <color theme="1"/>
        <rFont val="Calibri"/>
        <family val="2"/>
        <scheme val="minor"/>
      </rPr>
      <t xml:space="preserve">&lt;= </t>
    </r>
    <r>
      <rPr>
        <sz val="11"/>
        <color theme="1"/>
        <rFont val="Calibri"/>
        <family val="2"/>
        <scheme val="minor"/>
      </rPr>
      <t>€ 500 miljoen</t>
    </r>
  </si>
  <si>
    <t>&lt;= € 250 miljoen</t>
  </si>
  <si>
    <t>Fouten en onzekerheden</t>
  </si>
  <si>
    <t>Omvangsbasis begrotingsartikel</t>
  </si>
  <si>
    <t>Rapporteringstolerantie op artikelniveau</t>
  </si>
  <si>
    <t>&gt; € 1,25 miljard</t>
  </si>
  <si>
    <r>
      <t xml:space="preserve">&gt; € 250 miljoen en </t>
    </r>
    <r>
      <rPr>
        <b/>
        <sz val="11"/>
        <color theme="1"/>
        <rFont val="Calibri"/>
        <family val="2"/>
        <scheme val="minor"/>
      </rPr>
      <t xml:space="preserve">&lt;= </t>
    </r>
    <r>
      <rPr>
        <sz val="11"/>
        <color theme="1"/>
        <rFont val="Calibri"/>
        <family val="2"/>
        <scheme val="minor"/>
      </rPr>
      <t>€ 1,25 miljard</t>
    </r>
  </si>
  <si>
    <t>Omvangbasis saldibalans</t>
  </si>
  <si>
    <t>Rapporteringstolerantie saldibalans</t>
  </si>
  <si>
    <t>Omvangsbasis afgerekende voorschotten</t>
  </si>
  <si>
    <t>Rapporteringstolerantie voor afgerekende voorschotten</t>
  </si>
  <si>
    <t>Omvangsbasis totale baten van alle agentschappen departement</t>
  </si>
  <si>
    <t>Rapporteringstolerantie agentschappen</t>
  </si>
  <si>
    <t>1 miljard</t>
  </si>
  <si>
    <t>&gt; € 50 miljard</t>
  </si>
  <si>
    <t>&gt; € 1,25 miljard en &lt;= € 50 miljard</t>
  </si>
  <si>
    <t>Omvangsbasis totaal van de artikelen</t>
  </si>
  <si>
    <t>Rapporteringstolerantie op totaalniveau</t>
  </si>
  <si>
    <t xml:space="preserve">Indien er sprake is van risico's in het financieel beheer van een maatregel, wordt verwezen naar de beschrijving in de bedrijfsvoeringsparagraaf. </t>
  </si>
  <si>
    <t xml:space="preserve">Licht de maatregelen kort toe. </t>
  </si>
  <si>
    <t>Naam maatregel</t>
  </si>
  <si>
    <t>Relevante Kamerstukken</t>
  </si>
  <si>
    <t>Uitgaven 2022</t>
  </si>
  <si>
    <t>Verplichtingen 2022</t>
  </si>
  <si>
    <t>Maatregel</t>
  </si>
  <si>
    <t>Subtotaal extra-comptabel</t>
  </si>
  <si>
    <t xml:space="preserve">Subtotaal extra-comptabel </t>
  </si>
  <si>
    <t>Tegenrekening deelnemingen</t>
  </si>
  <si>
    <t>15a)</t>
  </si>
  <si>
    <t>Deelnemingen</t>
  </si>
  <si>
    <t>15)</t>
  </si>
  <si>
    <t>14)</t>
  </si>
  <si>
    <t>Tegenrekening andere verplichtingen </t>
  </si>
  <si>
    <t>14a)</t>
  </si>
  <si>
    <t>Garantieverplichtingen  </t>
  </si>
  <si>
    <t>13)</t>
  </si>
  <si>
    <t>Tegenrekening garantieverplichtingen </t>
  </si>
  <si>
    <t>13a)</t>
  </si>
  <si>
    <t>Tegenrekening voorschotten</t>
  </si>
  <si>
    <t>12a)</t>
  </si>
  <si>
    <t>Voorschotten</t>
  </si>
  <si>
    <t>12)</t>
  </si>
  <si>
    <t>Schulden</t>
  </si>
  <si>
    <t>11)</t>
  </si>
  <si>
    <t>Tegenrekening schulden</t>
  </si>
  <si>
    <t>11a)</t>
  </si>
  <si>
    <t>Tegenrekening vorderingen</t>
  </si>
  <si>
    <t>10a)</t>
  </si>
  <si>
    <t>Vorderingen</t>
  </si>
  <si>
    <t>10)</t>
  </si>
  <si>
    <t>Tegenrekening openstaande rechten</t>
  </si>
  <si>
    <t>9a)</t>
  </si>
  <si>
    <t>Openstaande rechten</t>
  </si>
  <si>
    <t>9)</t>
  </si>
  <si>
    <t>Extra-comptabele posten</t>
  </si>
  <si>
    <t>Subtotaal intra-comptabel</t>
  </si>
  <si>
    <t>Kas-transverschillen</t>
  </si>
  <si>
    <t>8)</t>
  </si>
  <si>
    <t>Schulden buiten begrotingsverband</t>
  </si>
  <si>
    <t>7)</t>
  </si>
  <si>
    <t>Vorderingen buiten begrotingsverband</t>
  </si>
  <si>
    <t>6)</t>
  </si>
  <si>
    <t>Begrotingsreserves</t>
  </si>
  <si>
    <t>5a)</t>
  </si>
  <si>
    <t>Rekening-courant RHB Begrotingsreserve</t>
  </si>
  <si>
    <t>5)</t>
  </si>
  <si>
    <t>Rekening-courant Rijkshoofdboekhouding</t>
  </si>
  <si>
    <t>4a)</t>
  </si>
  <si>
    <t>Rekening-courant Rijkshoofdboekhouding</t>
  </si>
  <si>
    <t>4)</t>
  </si>
  <si>
    <t>Liquide middelen</t>
  </si>
  <si>
    <t>3)</t>
  </si>
  <si>
    <t>Batig saldo begrotingsfonds voorgaand jaar</t>
  </si>
  <si>
    <t>2a)</t>
  </si>
  <si>
    <t>Nadelig saldo begrotingsfonds voorgaand jaar</t>
  </si>
  <si>
    <t>1a)</t>
  </si>
  <si>
    <t>Ontvangsten ten gunste van de begroting</t>
  </si>
  <si>
    <t>2)</t>
  </si>
  <si>
    <t>Uitgaven ten laste van de begroting</t>
  </si>
  <si>
    <t>1)</t>
  </si>
  <si>
    <t>Intra-comptabele posten</t>
  </si>
  <si>
    <t>31-12-(t-1)</t>
  </si>
  <si>
    <t>31-12-t</t>
  </si>
  <si>
    <t>Passiva</t>
  </si>
  <si>
    <t>Activa</t>
  </si>
  <si>
    <t>Saldibalans begrotingsfonds per 31 december 20.. van het Ministerie van ... (...) (bedragen x € 1.000)</t>
  </si>
  <si>
    <t>Cumulatieven vermelden achter Personele kosten of Materiële kosten</t>
  </si>
  <si>
    <t>Tussentellingen per lastencategorie; bijvoorbeeld:</t>
  </si>
  <si>
    <t>Optioneel toe te voegen:</t>
  </si>
  <si>
    <t>Saldo van baten en lasten</t>
  </si>
  <si>
    <t>Agentschapsdeel Vpb-lasten</t>
  </si>
  <si>
    <t>Saldo van baten en lasten gewone bedrijfsuitoefening</t>
  </si>
  <si>
    <t>Totaal lasten</t>
  </si>
  <si>
    <r>
      <rPr>
        <i/>
        <sz val="11"/>
        <color theme="1"/>
        <rFont val="Calibri"/>
        <family val="2"/>
        <scheme val="minor"/>
      </rPr>
      <t>waarvan</t>
    </r>
    <r>
      <rPr>
        <sz val="11"/>
        <color theme="1"/>
        <rFont val="Calibri"/>
        <family val="2"/>
        <scheme val="minor"/>
      </rPr>
      <t xml:space="preserve"> bijzondere lasten</t>
    </r>
  </si>
  <si>
    <r>
      <rPr>
        <i/>
        <sz val="11"/>
        <color theme="1"/>
        <rFont val="Calibri"/>
        <family val="2"/>
        <scheme val="minor"/>
      </rPr>
      <t xml:space="preserve">waarvan </t>
    </r>
    <r>
      <rPr>
        <sz val="11"/>
        <color theme="1"/>
        <rFont val="Calibri"/>
        <family val="2"/>
        <scheme val="minor"/>
      </rPr>
      <t>dotaties voorzieningen</t>
    </r>
  </si>
  <si>
    <t>Overige lasten</t>
  </si>
  <si>
    <t>- Immaterieel</t>
  </si>
  <si>
    <r>
      <t>waarvan</t>
    </r>
    <r>
      <rPr>
        <sz val="11"/>
        <color theme="1"/>
        <rFont val="Calibri"/>
        <family val="2"/>
        <scheme val="minor"/>
      </rPr>
      <t xml:space="preserve"> overige materiële afschrijvingskosten</t>
    </r>
  </si>
  <si>
    <r>
      <t xml:space="preserve">waarvan </t>
    </r>
    <r>
      <rPr>
        <sz val="11"/>
        <color theme="1"/>
        <rFont val="Calibri"/>
        <family val="2"/>
        <scheme val="minor"/>
      </rPr>
      <t>apparaat ICT</t>
    </r>
  </si>
  <si>
    <t>- Materieel</t>
  </si>
  <si>
    <t>Afschrijvingskosten</t>
  </si>
  <si>
    <t>Rentelasten</t>
  </si>
  <si>
    <r>
      <t xml:space="preserve">waarvan </t>
    </r>
    <r>
      <rPr>
        <sz val="11"/>
        <color theme="1"/>
        <rFont val="Calibri"/>
        <family val="2"/>
        <scheme val="minor"/>
      </rPr>
      <t>overige materiële kosten</t>
    </r>
  </si>
  <si>
    <r>
      <t xml:space="preserve">waarvan </t>
    </r>
    <r>
      <rPr>
        <sz val="11"/>
        <color theme="1"/>
        <rFont val="Calibri"/>
        <family val="2"/>
        <scheme val="minor"/>
      </rPr>
      <t>bijdrage aan SSO's</t>
    </r>
  </si>
  <si>
    <t>- Materiële kosten</t>
  </si>
  <si>
    <r>
      <t xml:space="preserve">waarvan </t>
    </r>
    <r>
      <rPr>
        <sz val="11"/>
        <color theme="1"/>
        <rFont val="Calibri"/>
        <family val="2"/>
        <scheme val="minor"/>
      </rPr>
      <t>overige personele kosten</t>
    </r>
  </si>
  <si>
    <r>
      <t xml:space="preserve">waarvan </t>
    </r>
    <r>
      <rPr>
        <sz val="11"/>
        <color theme="1"/>
        <rFont val="Calibri"/>
        <family val="2"/>
        <scheme val="minor"/>
      </rPr>
      <t>inhuur externen</t>
    </r>
  </si>
  <si>
    <r>
      <t xml:space="preserve">waarvan </t>
    </r>
    <r>
      <rPr>
        <sz val="11"/>
        <color theme="1"/>
        <rFont val="Calibri"/>
        <family val="2"/>
        <scheme val="minor"/>
      </rPr>
      <t>eigen personeel</t>
    </r>
  </si>
  <si>
    <t>- Personele kosten</t>
  </si>
  <si>
    <t>Apparaatskosten</t>
  </si>
  <si>
    <t>Lasten</t>
  </si>
  <si>
    <t>Totaal baten</t>
  </si>
  <si>
    <t>Bijzondere baten</t>
  </si>
  <si>
    <t>Vrijval voorzieningen</t>
  </si>
  <si>
    <t>Rentebaten</t>
  </si>
  <si>
    <r>
      <t>waarvan</t>
    </r>
    <r>
      <rPr>
        <sz val="11"/>
        <color theme="1"/>
        <rFont val="Calibri"/>
        <family val="2"/>
        <scheme val="minor"/>
      </rPr>
      <t xml:space="preserve"> omzet derden</t>
    </r>
  </si>
  <si>
    <r>
      <t>waarvan</t>
    </r>
    <r>
      <rPr>
        <sz val="11"/>
        <color theme="1"/>
        <rFont val="Calibri"/>
        <family val="2"/>
        <scheme val="minor"/>
      </rPr>
      <t xml:space="preserve"> omzet overige departementen</t>
    </r>
  </si>
  <si>
    <r>
      <t>waarvan</t>
    </r>
    <r>
      <rPr>
        <sz val="11"/>
        <color theme="1"/>
        <rFont val="Calibri"/>
        <family val="2"/>
        <scheme val="minor"/>
      </rPr>
      <t xml:space="preserve"> omzet moederdepartement</t>
    </r>
  </si>
  <si>
    <t>- Omzet</t>
  </si>
  <si>
    <t>Baten</t>
  </si>
  <si>
    <t>Realisatie t-1 (4)</t>
  </si>
  <si>
    <t xml:space="preserve">Verschil (3) = (2) - (1) </t>
  </si>
  <si>
    <t>Realisatie (2)</t>
  </si>
  <si>
    <t>Vastgestelde begroting (1)</t>
  </si>
  <si>
    <t>Begroting van baten-lastenagentschap voor het jaar 20.. (bedragen x € 1.000)</t>
  </si>
  <si>
    <t>Totaal passiva</t>
  </si>
  <si>
    <t>Kortlopend deel leningen bij het Ministerie van Financiën</t>
  </si>
  <si>
    <t>Belastingen en premies sociale lasten</t>
  </si>
  <si>
    <t>Crediteuren</t>
  </si>
  <si>
    <t>Kortlopende schulden</t>
  </si>
  <si>
    <t>Leningen bij het Ministerie van Financiën</t>
  </si>
  <si>
    <t>Langlopende schulden</t>
  </si>
  <si>
    <t>Voorzieningen</t>
  </si>
  <si>
    <t>Onverdeeld resultaat</t>
  </si>
  <si>
    <t>Exploitatiereserve</t>
  </si>
  <si>
    <t>Eigen Vermogen</t>
  </si>
  <si>
    <t>Totaal activa:</t>
  </si>
  <si>
    <t>Vlottende activa</t>
  </si>
  <si>
    <t>Immateriële vaste activa</t>
  </si>
  <si>
    <r>
      <t xml:space="preserve">waarvan </t>
    </r>
    <r>
      <rPr>
        <sz val="11"/>
        <color theme="1"/>
        <rFont val="Calibri"/>
        <family val="2"/>
        <scheme val="minor"/>
      </rPr>
      <t>grond en gebouwen</t>
    </r>
  </si>
  <si>
    <t>Materiële vaste activa</t>
  </si>
  <si>
    <t>Vaste activa</t>
  </si>
  <si>
    <t>Balans t-1</t>
  </si>
  <si>
    <t>Balans t</t>
  </si>
  <si>
    <t>Balans per 31 december 20.. (bedragen x € 1.000)</t>
  </si>
  <si>
    <t xml:space="preserve">(noot: maximale roodstand 0,5 miljoen euro) </t>
  </si>
  <si>
    <t>Rekening courant RHB 31 december + stand  depositorekeningen (=1+2+3+4)</t>
  </si>
  <si>
    <t>Totaal financieringskasstroom</t>
  </si>
  <si>
    <t>beroep op leenfaciliteit (+)</t>
  </si>
  <si>
    <t>aflossingen op leningen (-/-)</t>
  </si>
  <si>
    <t>eenmalige storting door moederdepartement (+)</t>
  </si>
  <si>
    <t>eenmalige uitkering aan moederdepartement (-/-)</t>
  </si>
  <si>
    <t>Totaal investeringskasstroom</t>
  </si>
  <si>
    <t>totaal boekwaarde desinvesteringen (+)</t>
  </si>
  <si>
    <t>totaal investeringen (-/-)</t>
  </si>
  <si>
    <t>Totaal operationele kasstroom</t>
  </si>
  <si>
    <t>totaal uitgaven operationele kasstroom (-/-)</t>
  </si>
  <si>
    <t>totaal ontvangsten operationele kasstroom (+)</t>
  </si>
  <si>
    <t>Rekening courant RHB 1 januari +  depositorekeningen</t>
  </si>
  <si>
    <t>Kasstroomoverzicht over het jaar 20.. (bedragen x € 1.000)</t>
  </si>
  <si>
    <t>Kwaliteitsindicator 2</t>
  </si>
  <si>
    <t>Kwaliteitsindicator 1</t>
  </si>
  <si>
    <t>Saldo van baten en lasten (%)</t>
  </si>
  <si>
    <t>FTE-totaal (excl. externe inhuur)</t>
  </si>
  <si>
    <t>Omzet per productgroep (PxQ)</t>
  </si>
  <si>
    <t>Tarieven/uur</t>
  </si>
  <si>
    <t>Kostprijzen per product (groep)</t>
  </si>
  <si>
    <t>Omschrijving Generiek Deel</t>
  </si>
  <si>
    <t>Overzicht doelmatigheidsindicatoren per 31 december 20..</t>
  </si>
  <si>
    <t>[begrotingsartikel(en)]</t>
  </si>
  <si>
    <t>[jaar]</t>
  </si>
  <si>
    <t>[type onderzoek]</t>
  </si>
  <si>
    <t>Begrotingsartikel(en)</t>
  </si>
  <si>
    <t>Status</t>
  </si>
  <si>
    <t>Afronding</t>
  </si>
  <si>
    <t>Type onderzoek</t>
  </si>
  <si>
    <t>Motivering en bedrag (indien overschrijding)</t>
  </si>
  <si>
    <t>Individueel toepasselijke maximale ontslaguitkering</t>
  </si>
  <si>
    <t>Datum beëindiging dienstverband</t>
  </si>
  <si>
    <t>Naam topfunctionaris</t>
  </si>
  <si>
    <t>Naam instelling</t>
  </si>
  <si>
    <t>Uitkeringen wegens beëindiging dienstverband aan topfunctionarissen met of zonder dienstbetrekking alsmede degenen die op grond van hun voormalige functie nog 4 jaar als topfunctionaris worden aangemerkt</t>
  </si>
  <si>
    <t>Motivering</t>
  </si>
  <si>
    <t>Bezoldiging van niet-topfunctionarissen boven het individueel toepasselijk drempelbedrag</t>
  </si>
  <si>
    <t>Motivering en bedrag bij overschrijding</t>
  </si>
  <si>
    <t>Onverschuldigd betaald en nog niet terugontvangen bedrag</t>
  </si>
  <si>
    <t>Cumulatie van dienstbetrekkingen als leidinggevend topfunctionaris</t>
  </si>
  <si>
    <t>Aangemerkt als topfunctionaris tot uiterlijk (datum)</t>
  </si>
  <si>
    <r>
      <t xml:space="preserve">Motivering en bedrag </t>
    </r>
    <r>
      <rPr>
        <i/>
        <sz val="11"/>
        <color rgb="FF000000"/>
        <rFont val="Calibri"/>
        <family val="2"/>
      </rPr>
      <t>(indien overschrijding)</t>
    </r>
  </si>
  <si>
    <t>Huidige functie functionaris</t>
  </si>
  <si>
    <t xml:space="preserve">Naam topfunctionaris </t>
  </si>
  <si>
    <t>Bezoldiging topfunctionarissen die hun werkzaamheden als topfunctionaris hebben neergelegd, maar die op grond van hun voormalige functie nog 4 jaar worden aangemerkt als topfunctionaris</t>
  </si>
  <si>
    <t>Bezoldiging topfunctionarissen</t>
  </si>
  <si>
    <t xml:space="preserve">Indien bij bijzonderheden 'ja' ingevuld, uitleggen welke bijzonderheid er bij deze ZBO/RWT speelt inclusief duiding.  </t>
  </si>
  <si>
    <t>Bijzonderheden</t>
  </si>
  <si>
    <t>Ja/Nee</t>
  </si>
  <si>
    <t>Bedrag</t>
  </si>
  <si>
    <t>Gerealiseerde bijdrage overige departementen</t>
  </si>
  <si>
    <t>Begrote bijdrage overige departementen</t>
  </si>
  <si>
    <t>Gerealiseerde bijdrage moederdepartement aan ZBO/RWT</t>
  </si>
  <si>
    <t>Begrote bijdrage moederdepartement aan ZBO/RWT</t>
  </si>
  <si>
    <t>Naam ZBO/RWT[hyperlink invoegen bij naam]</t>
  </si>
  <si>
    <r>
      <t>1. Overzichtstabel ZBO’s en RWT’s van [naam ministerie] (bedragen x € 1000</t>
    </r>
    <r>
      <rPr>
        <sz val="11"/>
        <color theme="1"/>
        <rFont val="Calibri"/>
        <family val="2"/>
        <scheme val="minor"/>
      </rPr>
      <t>)</t>
    </r>
  </si>
  <si>
    <t>Begrotingsreserve xx</t>
  </si>
  <si>
    <t>Begrotingsreserve x</t>
  </si>
  <si>
    <t>Verwijzing naar begrotingsartikel</t>
  </si>
  <si>
    <t>Saldo 31-12-t</t>
  </si>
  <si>
    <t>Onttrekkingen t</t>
  </si>
  <si>
    <t>Toevoegingen t</t>
  </si>
  <si>
    <t>Saldo 1-1-t</t>
  </si>
  <si>
    <t>Naam begrotingsreserve</t>
  </si>
  <si>
    <t>Overzicht begrotingsreserves (bedragen x € 1.000.000)</t>
  </si>
  <si>
    <t>Na-/Voordelig eindsaldo (cumulatief) huidig jaar (t)</t>
  </si>
  <si>
    <t>0*</t>
  </si>
  <si>
    <t>Subtotaal</t>
  </si>
  <si>
    <t>Na-/Voordelig eindsaldo (cumulatief) vorig jaar (t-1)</t>
  </si>
  <si>
    <t>Niet-beleidsartikel 0*</t>
  </si>
  <si>
    <t>Beleidsartikel 02</t>
  </si>
  <si>
    <t>02</t>
  </si>
  <si>
    <t>Beleidsartikel 01</t>
  </si>
  <si>
    <t>01</t>
  </si>
  <si>
    <t>Beleidsartikel</t>
  </si>
  <si>
    <t>Verschil (3) = (2) - (1)</t>
  </si>
  <si>
    <t xml:space="preserve">Omschrijving             </t>
  </si>
  <si>
    <t xml:space="preserve">Art.                      </t>
  </si>
  <si>
    <t>Verantwoordingsstaat van het ……fonds voor het jaar 20.. (bedragen x € 1.000)</t>
  </si>
  <si>
    <t>1</t>
  </si>
  <si>
    <t>2</t>
  </si>
  <si>
    <t>3</t>
  </si>
  <si>
    <t>4</t>
  </si>
  <si>
    <t>5</t>
  </si>
  <si>
    <t>20</t>
  </si>
  <si>
    <t>21</t>
  </si>
  <si>
    <t>Apparaat kerndepartement</t>
  </si>
  <si>
    <t>Evt. Overige (apparaat) niet-beleidsartikelen</t>
  </si>
  <si>
    <t>Geheim</t>
  </si>
  <si>
    <t>Nog onverdeeld</t>
  </si>
  <si>
    <t>2*</t>
  </si>
  <si>
    <t>Departementale verantwoordingsstaat van het Ministerie van ... (...) voor het jaar 20.. (bedragen x € 1.000)</t>
  </si>
  <si>
    <t>nvt</t>
  </si>
  <si>
    <t>Balanstotaal</t>
  </si>
  <si>
    <t>Totale kapitaaluitgaven</t>
  </si>
  <si>
    <t>Totale kapitaalontvangsten</t>
  </si>
  <si>
    <t>Totale lasten</t>
  </si>
  <si>
    <t>Totale baten</t>
  </si>
  <si>
    <t>Baten-lastenagentschap..........</t>
  </si>
  <si>
    <t>(4) Realisatie t-1</t>
  </si>
  <si>
    <t>(3)=(2)-(1) Verschil realisatie en vastgestelde begroting</t>
  </si>
  <si>
    <t>(2) Realisatie</t>
  </si>
  <si>
    <t>(1) Vastgestelde begroting</t>
  </si>
  <si>
    <t xml:space="preserve">Model (indien naar de reguliere rapporteringstolerantie ook de aanvullende rapporteringstolerantie is toegepast): </t>
  </si>
  <si>
    <t>Dit overzicht wordt door BZK voor de begroting Koninkrijksrelaties (IV) ingevuld naar aanleiding van aanleveringen van de verschillende departementen</t>
  </si>
  <si>
    <t>Instructie:</t>
  </si>
  <si>
    <t>Volksgezondheid, Welzijn en Sport</t>
  </si>
  <si>
    <t>XVI</t>
  </si>
  <si>
    <t>Sociale Zaken en Werkgelegenheid</t>
  </si>
  <si>
    <t>XV</t>
  </si>
  <si>
    <t>Landbouw, Natuur en Voedselkwaliteit</t>
  </si>
  <si>
    <t>XIV</t>
  </si>
  <si>
    <t>Economische Zaken en Klimaat</t>
  </si>
  <si>
    <t>XIII</t>
  </si>
  <si>
    <t>Infrastructuur en Waterstaat</t>
  </si>
  <si>
    <t>XII</t>
  </si>
  <si>
    <t>Defensie</t>
  </si>
  <si>
    <t>X</t>
  </si>
  <si>
    <t>Financiën en Nationale Schuld</t>
  </si>
  <si>
    <t>IX</t>
  </si>
  <si>
    <t>Onderwijs, Cultuur en Wetenschap</t>
  </si>
  <si>
    <t>VIII</t>
  </si>
  <si>
    <t>Binnenlandse Zaken en Koninkrijksrelaties</t>
  </si>
  <si>
    <t>VII</t>
  </si>
  <si>
    <t>Justitie en Veiligheid</t>
  </si>
  <si>
    <t>VI</t>
  </si>
  <si>
    <t>Koninkrijksrelaties</t>
  </si>
  <si>
    <t>IV</t>
  </si>
  <si>
    <t>Hoge Colleges van Staat, Kabinetten van de Gouverneurs en de Kiesraad</t>
  </si>
  <si>
    <t>IIB</t>
  </si>
  <si>
    <t>Totaal Rijksuitgaven</t>
  </si>
  <si>
    <t>Totaaloverzicht Rijksuitgaven Caribisch Nederland</t>
  </si>
  <si>
    <t>Toelichting</t>
  </si>
  <si>
    <t>Aantal overschrijdingen maximumuurtarief</t>
  </si>
  <si>
    <t>20..</t>
  </si>
  <si>
    <t>Inhuur externen buiten raamovereenkomsten </t>
  </si>
  <si>
    <t xml:space="preserve">Totaal uitgaven inhuur externen </t>
  </si>
  <si>
    <t>Ondersteuning bedrijfsvoering</t>
  </si>
  <si>
    <t>8. Uitzendkrachten (formatie &amp; piek)</t>
  </si>
  <si>
    <t>(Beleids)ondersteunend (som 5 t/m 7)</t>
  </si>
  <si>
    <t>7. Accountancy, financiën en administratieve organisatie</t>
  </si>
  <si>
    <t>6. Advisering opdrachtgevers automatisering</t>
  </si>
  <si>
    <t>5. Juridisch Advies</t>
  </si>
  <si>
    <t>Beleidsgevoelig (som 1 t/m 4)</t>
  </si>
  <si>
    <t>4. Communicatieadvisering</t>
  </si>
  <si>
    <t>3. Beleidsadvies</t>
  </si>
  <si>
    <t>2. Organisatie- en Formatieadvies</t>
  </si>
  <si>
    <t>1. Interim-management</t>
  </si>
  <si>
    <t>Programma- en apparaatskosten</t>
  </si>
  <si>
    <t>Model 3.60</t>
  </si>
  <si>
    <t>Andere verplichtingen</t>
  </si>
  <si>
    <t>Overzicht verloop begrotingsreserve &lt;naam&gt; (x € 1 mln.)</t>
  </si>
  <si>
    <t>Evt. overige (apparaat) niet-beleidsartikelen</t>
  </si>
  <si>
    <t>Apparaat Kerndepartement</t>
  </si>
  <si>
    <t>6</t>
  </si>
  <si>
    <t>Realisatie (5)</t>
  </si>
  <si>
    <t>Totaal geraamd (4) = (1) + (2) + (3)</t>
  </si>
  <si>
    <t>Mutaties 2e suppletoire begroting (3)</t>
  </si>
  <si>
    <t>Mutaties 1e suppletoire begroting (2)</t>
  </si>
  <si>
    <t>Wijzigingen van de begrotingsstaat van het Ministerie van ... (...) voor het jaar 20.. (bedragen x € 1.000)</t>
  </si>
  <si>
    <t>Totale kapitaal uitgaven</t>
  </si>
  <si>
    <t>Totale kapitaal ontvangsten</t>
  </si>
  <si>
    <t>Baten-lasten agentschap ...</t>
  </si>
  <si>
    <t>Slotwetmutaties (+ of -) (6) = (5) - (4)</t>
  </si>
  <si>
    <t>(5) Realisatie</t>
  </si>
  <si>
    <t xml:space="preserve">Totaal geraamd (4) = (1) + (2) + (3) </t>
  </si>
  <si>
    <t xml:space="preserve">Mutaties (+ of -) 2e suppletoire begroting (3) </t>
  </si>
  <si>
    <t>Mutaties (+ of -) 1e suppletoire begroting (2)</t>
  </si>
  <si>
    <t>Wijziging van de begrotingsstaten van het agentschap ... van het Ministerie van … (...) voor het jaar 20.. (Slotwet)</t>
  </si>
  <si>
    <t>D(t)</t>
  </si>
  <si>
    <t>C(t)</t>
  </si>
  <si>
    <t>O(t)</t>
  </si>
  <si>
    <t>U(t)</t>
  </si>
  <si>
    <t>B(t)</t>
  </si>
  <si>
    <t>A(t)</t>
  </si>
  <si>
    <t>Wijziging van de begrotingsstaat van het ……fonds voor het jaar 20.. (Slotwet) (bedragen x € 1.000)</t>
  </si>
  <si>
    <t>Ontvangsten 2022</t>
  </si>
  <si>
    <t xml:space="preserve">Indien het departement maatregelen heeft getroffen wegens de oorlog in Oekraïne wordt een overzicht opgenomen van de budgettaire effecten. </t>
  </si>
  <si>
    <t>[Indien van toepassing hier links opnemen naar Kamerbrief en ISB]</t>
  </si>
  <si>
    <t>Artikelnummer en -naam graag opnemen in de witte stukken</t>
  </si>
  <si>
    <t>Artikelnummer</t>
  </si>
  <si>
    <t>E. Toelichting op de financiële instrumenten</t>
  </si>
  <si>
    <t>Voorgestelde resultaatbestemming</t>
  </si>
  <si>
    <t>realisatie</t>
  </si>
  <si>
    <t>Realisatie t-1</t>
  </si>
  <si>
    <t>(Voorgesteld het resultaat als volgt te verdelen)</t>
  </si>
  <si>
    <t>Toevoeging/ onttrekking:</t>
  </si>
  <si>
    <t>- Exploitatiereserve</t>
  </si>
  <si>
    <t>Voorbeeld: €700.000</t>
  </si>
  <si>
    <t>Voorbeeld: €25.000</t>
  </si>
  <si>
    <t>Voorbeeld: €9.950</t>
  </si>
  <si>
    <t>Voorbeeld: €20.000</t>
  </si>
  <si>
    <t>Voorbeeld: €29.950</t>
  </si>
  <si>
    <t>WNT-verantwoording 20.. Ministerie ...</t>
  </si>
  <si>
    <t>BD/PR</t>
  </si>
  <si>
    <t>Kamerstuk</t>
  </si>
  <si>
    <t>[link]</t>
  </si>
  <si>
    <t>Model 3.45 - Bijlage: Uitkomsten Strategische Evaluatie Agenda</t>
  </si>
  <si>
    <t>Uitkomsten Strategische Evaluatie Agenda Thema 1</t>
  </si>
  <si>
    <t xml:space="preserve">Subthema 1a </t>
  </si>
  <si>
    <t>Titel Onderzoek</t>
  </si>
  <si>
    <t>Vindplaats onderzoek</t>
  </si>
  <si>
    <t>[titel onderzoek]</t>
  </si>
  <si>
    <t>[uitgesteld/afgerond/anders]</t>
  </si>
  <si>
    <t xml:space="preserve">Subthema 1b </t>
  </si>
  <si>
    <t>Uitkomsten Strategische Evaluatie Agenda Thema 2</t>
  </si>
  <si>
    <t xml:space="preserve">Subthema 2a </t>
  </si>
  <si>
    <t xml:space="preserve">Subthema 2b </t>
  </si>
  <si>
    <t>Uitkomsten onderzoek buiten de SEA-thema's om</t>
  </si>
  <si>
    <t>Link naar vindplaats</t>
  </si>
  <si>
    <t>zie model 3.27</t>
  </si>
  <si>
    <t>Mutaties 2e suppletoire begroting (4)</t>
  </si>
  <si>
    <t>Totaal geraamd (5) = (1) + (2) + (3) + (4)</t>
  </si>
  <si>
    <t>Realisatie (6)</t>
  </si>
  <si>
    <t>Slotverschillen (7) = (6) - (5)</t>
  </si>
  <si>
    <t>Bedragen in miljoenen euro</t>
  </si>
  <si>
    <t>Meevaller X</t>
  </si>
  <si>
    <t>Meevaller Y</t>
  </si>
  <si>
    <t>Meevaller Z</t>
  </si>
  <si>
    <t>Specifiek beeld uit IBOS</t>
  </si>
  <si>
    <t>- Pok/Wau *</t>
  </si>
  <si>
    <t>Overige meevallers (en tegenvallers)</t>
  </si>
  <si>
    <t>Bedrag in miljoenen euro</t>
  </si>
  <si>
    <t>Kosten uitbesteed werk en andere externe kosten</t>
  </si>
  <si>
    <r>
      <t xml:space="preserve">waarvan </t>
    </r>
    <r>
      <rPr>
        <sz val="11"/>
        <color theme="1"/>
        <rFont val="Calibri"/>
        <family val="2"/>
        <scheme val="minor"/>
      </rPr>
      <t>machines en installaties</t>
    </r>
  </si>
  <si>
    <r>
      <t>waarvan</t>
    </r>
    <r>
      <rPr>
        <sz val="11"/>
        <color theme="1"/>
        <rFont val="Calibri"/>
        <family val="2"/>
        <scheme val="minor"/>
      </rPr>
      <t xml:space="preserve"> andere vaste bedrijfsmiddelen</t>
    </r>
  </si>
  <si>
    <r>
      <t xml:space="preserve">waarvan </t>
    </r>
    <r>
      <rPr>
        <sz val="11"/>
        <color theme="1"/>
        <rFont val="Calibri"/>
        <family val="2"/>
        <scheme val="minor"/>
      </rPr>
      <t>vaste bedrijfsmiddelen in uitvoering en vooruitbetaald op materiële vaste activa</t>
    </r>
  </si>
  <si>
    <r>
      <t xml:space="preserve">waarvan </t>
    </r>
    <r>
      <rPr>
        <sz val="11"/>
        <color theme="1"/>
        <rFont val="Calibri"/>
        <family val="2"/>
        <scheme val="minor"/>
      </rPr>
      <t>niet aan de bedrijfsuitvoering dienstbaar</t>
    </r>
  </si>
  <si>
    <t xml:space="preserve">Voorraden </t>
  </si>
  <si>
    <r>
      <t xml:space="preserve">waarvan </t>
    </r>
    <r>
      <rPr>
        <sz val="11"/>
        <color theme="1"/>
        <rFont val="Calibri"/>
        <family val="2"/>
        <scheme val="minor"/>
      </rPr>
      <t>grond- en hulpstoffen</t>
    </r>
  </si>
  <si>
    <r>
      <t xml:space="preserve">waarvan </t>
    </r>
    <r>
      <rPr>
        <sz val="11"/>
        <color theme="1"/>
        <rFont val="Calibri"/>
        <family val="2"/>
        <scheme val="minor"/>
      </rPr>
      <t>onderhanden werk</t>
    </r>
  </si>
  <si>
    <r>
      <t xml:space="preserve">waarvan </t>
    </r>
    <r>
      <rPr>
        <sz val="11"/>
        <color theme="1"/>
        <rFont val="Calibri"/>
        <family val="2"/>
        <scheme val="minor"/>
      </rPr>
      <t>gereed product en handelsgoederen</t>
    </r>
  </si>
  <si>
    <r>
      <t xml:space="preserve">waarvan </t>
    </r>
    <r>
      <rPr>
        <sz val="11"/>
        <color theme="1"/>
        <rFont val="Calibri"/>
        <family val="2"/>
        <scheme val="minor"/>
      </rPr>
      <t>vooruitbetaald op voorraaden</t>
    </r>
  </si>
  <si>
    <r>
      <rPr>
        <i/>
        <sz val="11"/>
        <color theme="1"/>
        <rFont val="Calibri"/>
        <family val="2"/>
        <scheme val="minor"/>
      </rPr>
      <t xml:space="preserve">waarvan </t>
    </r>
    <r>
      <rPr>
        <sz val="11"/>
        <color theme="1"/>
        <rFont val="Calibri"/>
        <family val="2"/>
        <scheme val="minor"/>
      </rPr>
      <t>debiteuren</t>
    </r>
  </si>
  <si>
    <r>
      <rPr>
        <i/>
        <sz val="11"/>
        <color theme="1"/>
        <rFont val="Calibri"/>
        <family val="2"/>
        <scheme val="minor"/>
      </rPr>
      <t xml:space="preserve">waarvan </t>
    </r>
    <r>
      <rPr>
        <sz val="11"/>
        <color theme="1"/>
        <rFont val="Calibri"/>
        <family val="2"/>
        <scheme val="minor"/>
      </rPr>
      <t xml:space="preserve">overige vorderingen </t>
    </r>
  </si>
  <si>
    <r>
      <rPr>
        <i/>
        <sz val="11"/>
        <color theme="1"/>
        <rFont val="Calibri"/>
        <family val="2"/>
        <scheme val="minor"/>
      </rPr>
      <t>waarvan</t>
    </r>
    <r>
      <rPr>
        <sz val="11"/>
        <color theme="1"/>
        <rFont val="Calibri"/>
        <family val="2"/>
        <scheme val="minor"/>
      </rPr>
      <t xml:space="preserve"> overlopende activa</t>
    </r>
  </si>
  <si>
    <t>Bestemmingsfonds(en)</t>
  </si>
  <si>
    <t>Pok / Wau reserve</t>
  </si>
  <si>
    <t xml:space="preserve">Overige schulden </t>
  </si>
  <si>
    <t>Overlopende passiva</t>
  </si>
  <si>
    <t>Slotwet</t>
  </si>
  <si>
    <t>Begrotingswetsvoorstel Slotwet</t>
  </si>
  <si>
    <t>zie model 3.50</t>
  </si>
  <si>
    <t>Departementale verantwoordingsstaat Slotwet</t>
  </si>
  <si>
    <t>zie model 3.51</t>
  </si>
  <si>
    <t>Jaarverslag</t>
  </si>
  <si>
    <t>zie model 3.21</t>
  </si>
  <si>
    <t>zie model 3.21a</t>
  </si>
  <si>
    <t>Overzicht van risicoregelingen</t>
  </si>
  <si>
    <t>zie model 3.21b</t>
  </si>
  <si>
    <t>Openbaarheidsparagraaf</t>
  </si>
  <si>
    <t>zie model 3.21c</t>
  </si>
  <si>
    <t>Onderuitputting</t>
  </si>
  <si>
    <t>zie model 3.21d</t>
  </si>
  <si>
    <t>Algemene doelstelling beleidsartikel</t>
  </si>
  <si>
    <t>zie model 3.22a</t>
  </si>
  <si>
    <t>Rol en verantwoordelijkheid</t>
  </si>
  <si>
    <t>zie model 3.22b</t>
  </si>
  <si>
    <t>Beleidsconclusies</t>
  </si>
  <si>
    <t>zie model 3.22c</t>
  </si>
  <si>
    <t>Budgettaire gevolgen van beleid</t>
  </si>
  <si>
    <t>zie model 3.22d</t>
  </si>
  <si>
    <t>Toelichting op de financiële instrumenten</t>
  </si>
  <si>
    <t>zie model 3.22e</t>
  </si>
  <si>
    <t>Beleidsartikel Grote Uitvoerende Dienst</t>
  </si>
  <si>
    <t>zie model 3.22f</t>
  </si>
  <si>
    <t>Toelichting niet-beleidsartikel 'Algemeen'</t>
  </si>
  <si>
    <t>Toelichting niet-beleidsartikel 'Apparaat Kerndepartement'</t>
  </si>
  <si>
    <t>Toelichting niet-beleidsartikel 'Geheim'</t>
  </si>
  <si>
    <t>Toelichting niet-beleidsartikel 'Nog onverdeeld'</t>
  </si>
  <si>
    <t>Samenvattende verantwoordingsstaat baten-lastenagentschap</t>
  </si>
  <si>
    <t>Toezichtrelaties ZBO's en RWT's</t>
  </si>
  <si>
    <t>Afgerond evaluatie- en overig onderzoek</t>
  </si>
  <si>
    <t>Inhuur Externen </t>
  </si>
  <si>
    <t>Verantwoording EU-middelen in gedeeld beheer</t>
  </si>
  <si>
    <t>Budgettair overzicht Oekraïne</t>
  </si>
  <si>
    <t>- Departement specifieke bijlage (optioneel)</t>
  </si>
  <si>
    <t>- Lijst van afkortingen</t>
  </si>
  <si>
    <t>PM</t>
  </si>
  <si>
    <t>Verantwoordingsstaat agentschappen</t>
  </si>
  <si>
    <t>zie model 3.30b</t>
  </si>
  <si>
    <t>12.</t>
  </si>
  <si>
    <t>13.</t>
  </si>
  <si>
    <t>Mutaties suppletoire begroting september (3)</t>
  </si>
  <si>
    <r>
      <t xml:space="preserve">Datum aanvang functievervulling in 2025 </t>
    </r>
    <r>
      <rPr>
        <i/>
        <sz val="11"/>
        <color rgb="FF000000"/>
        <rFont val="Calibri"/>
        <family val="2"/>
      </rPr>
      <t>(+ tussen haakjesa gegevens van 2024)</t>
    </r>
  </si>
  <si>
    <r>
      <t xml:space="preserve">Datum einde functievervulling in 2025 </t>
    </r>
    <r>
      <rPr>
        <i/>
        <sz val="11"/>
        <color rgb="FF000000"/>
        <rFont val="Calibri"/>
        <family val="2"/>
      </rPr>
      <t>(+ tussen haakjes gegevens van 2024)</t>
    </r>
  </si>
  <si>
    <r>
      <t xml:space="preserve">Dienstverband in fte </t>
    </r>
    <r>
      <rPr>
        <i/>
        <sz val="11"/>
        <color rgb="FF000000"/>
        <rFont val="Calibri"/>
        <family val="2"/>
      </rPr>
      <t>(+ tussen haakjes omvang in 2024)</t>
    </r>
  </si>
  <si>
    <r>
      <t xml:space="preserve">Beloning plus onkostenvergoedingen (belast) </t>
    </r>
    <r>
      <rPr>
        <i/>
        <sz val="11"/>
        <color rgb="FF000000"/>
        <rFont val="Calibri"/>
        <family val="2"/>
      </rPr>
      <t>(+ tussen haakjes bedrag in 2024) </t>
    </r>
  </si>
  <si>
    <r>
      <t xml:space="preserve">Voorzieningen t.b.v. beloningen betaalbaar op termijn </t>
    </r>
    <r>
      <rPr>
        <i/>
        <sz val="11"/>
        <color rgb="FF000000"/>
        <rFont val="Calibri"/>
        <family val="2"/>
      </rPr>
      <t>(+ tussen haakjes bedrag in 2024)</t>
    </r>
  </si>
  <si>
    <r>
      <t xml:space="preserve">Totale bezoldiging in 2025 </t>
    </r>
    <r>
      <rPr>
        <i/>
        <sz val="11"/>
        <color rgb="FF000000"/>
        <rFont val="Calibri"/>
        <family val="2"/>
      </rPr>
      <t>(+ tussen haakjes bedrag in 2024)</t>
    </r>
  </si>
  <si>
    <r>
      <t>Individueel toepasselijk bezoldigingsmaximum (</t>
    </r>
    <r>
      <rPr>
        <i/>
        <sz val="11"/>
        <color theme="1"/>
        <rFont val="Calibri"/>
        <family val="2"/>
      </rPr>
      <t>+ tussen haakjes bedrag 2024</t>
    </r>
    <r>
      <rPr>
        <sz val="11"/>
        <color theme="1"/>
        <rFont val="Calibri"/>
        <family val="2"/>
      </rPr>
      <t>)</t>
    </r>
  </si>
  <si>
    <r>
      <t xml:space="preserve">Datum aanvang functievervulling 2025 </t>
    </r>
    <r>
      <rPr>
        <i/>
        <sz val="11"/>
        <color rgb="FF000000"/>
        <rFont val="Calibri"/>
        <family val="2"/>
      </rPr>
      <t>(+ tussen haakjes gegevens van 2024)</t>
    </r>
  </si>
  <si>
    <r>
      <t xml:space="preserve">Datum einde functievervulling in 2025 </t>
    </r>
    <r>
      <rPr>
        <i/>
        <sz val="11"/>
        <color rgb="FF000000"/>
        <rFont val="Calibri"/>
        <family val="2"/>
      </rPr>
      <t>(+tussen haakjes gegevens van 2024)</t>
    </r>
  </si>
  <si>
    <r>
      <t>Individueel toepasselijk bezoldigingsmaximum (</t>
    </r>
    <r>
      <rPr>
        <i/>
        <sz val="11"/>
        <color theme="1"/>
        <rFont val="Calibri"/>
        <family val="2"/>
      </rPr>
      <t>+ tussen haakjes bedrag 2024)</t>
    </r>
  </si>
  <si>
    <r>
      <t>Naam andere WNT-instelling(en) in 2025 (</t>
    </r>
    <r>
      <rPr>
        <i/>
        <sz val="11"/>
        <color theme="1"/>
        <rFont val="Calibri"/>
        <family val="2"/>
        <scheme val="minor"/>
      </rPr>
      <t>+ tussen haakjes naam andere WNT instelling(en) in 2024</t>
    </r>
    <r>
      <rPr>
        <sz val="11"/>
        <color theme="1"/>
        <rFont val="Calibri"/>
        <family val="2"/>
        <scheme val="minor"/>
      </rPr>
      <t>)</t>
    </r>
  </si>
  <si>
    <r>
      <t xml:space="preserve">Omvang dienstverband in fte </t>
    </r>
    <r>
      <rPr>
        <i/>
        <sz val="11"/>
        <color theme="1"/>
        <rFont val="Calibri"/>
        <family val="2"/>
        <scheme val="minor"/>
      </rPr>
      <t>(+ tussen haakjes omvang in 2024)</t>
    </r>
  </si>
  <si>
    <r>
      <t xml:space="preserve">Beloning plus onkostenvergoedingen (belast) </t>
    </r>
    <r>
      <rPr>
        <i/>
        <sz val="11"/>
        <color theme="1"/>
        <rFont val="Calibri"/>
        <family val="2"/>
        <scheme val="minor"/>
      </rPr>
      <t>(+ tussen haakjes bedrag in 2024) </t>
    </r>
  </si>
  <si>
    <r>
      <t xml:space="preserve">Voorzieningen t.b.v. beloningen betaalbaar op termijn </t>
    </r>
    <r>
      <rPr>
        <i/>
        <sz val="11"/>
        <color theme="1"/>
        <rFont val="Calibri"/>
        <family val="2"/>
        <scheme val="minor"/>
      </rPr>
      <t>(+ tussen haakjes bedrag in 2024)</t>
    </r>
  </si>
  <si>
    <r>
      <t>Individueel toepasselijk drempelbedrag in 2025 (</t>
    </r>
    <r>
      <rPr>
        <i/>
        <sz val="11"/>
        <color theme="1"/>
        <rFont val="Calibri"/>
        <family val="2"/>
        <scheme val="minor"/>
      </rPr>
      <t>+ tussen haakjes bedrag 2024</t>
    </r>
    <r>
      <rPr>
        <sz val="11"/>
        <color theme="1"/>
        <rFont val="Calibri"/>
        <family val="2"/>
        <scheme val="minor"/>
      </rPr>
      <t>)</t>
    </r>
  </si>
  <si>
    <t>Betaalde uitkeringen in 2025</t>
  </si>
  <si>
    <r>
      <t xml:space="preserve">Functie(s) </t>
    </r>
    <r>
      <rPr>
        <i/>
        <sz val="11"/>
        <color theme="1"/>
        <rFont val="Calibri"/>
        <family val="2"/>
      </rPr>
      <t>(+ tussen haakjes gegevens van 2024)</t>
    </r>
  </si>
  <si>
    <t>Op externe inhuur-basis (nee; &lt;= 12 kalender-mnd; &gt;12 kalender-mnd)</t>
  </si>
  <si>
    <r>
      <t xml:space="preserve">Datum aanvang functievervulling </t>
    </r>
    <r>
      <rPr>
        <i/>
        <sz val="11"/>
        <color theme="1"/>
        <rFont val="Calibri"/>
        <family val="2"/>
        <scheme val="minor"/>
      </rPr>
      <t>(+ tussen haakjes gegevens 2024)</t>
    </r>
  </si>
  <si>
    <r>
      <t xml:space="preserve">Gecumuleerde totale bezoldiging bij alle WNT-instellingen </t>
    </r>
    <r>
      <rPr>
        <i/>
        <sz val="11"/>
        <color theme="1"/>
        <rFont val="Calibri"/>
        <family val="2"/>
        <scheme val="minor"/>
      </rPr>
      <t>(+ tussen haakjes de gegevens van 2024)</t>
    </r>
  </si>
  <si>
    <r>
      <t xml:space="preserve">Het algemene bezoldigingsmaximum dan wel een voor de dienstbetrekking van toepassing zijnde hoger bezoldigingsmaximum </t>
    </r>
    <r>
      <rPr>
        <i/>
        <sz val="11"/>
        <color theme="1"/>
        <rFont val="Calibri"/>
        <family val="2"/>
        <scheme val="minor"/>
      </rPr>
      <t>(+ tussen haakjes de gegevens van 2024)</t>
    </r>
  </si>
  <si>
    <t>Functie(s)</t>
  </si>
  <si>
    <r>
      <t xml:space="preserve">Totale bezoldiging in 2025 </t>
    </r>
    <r>
      <rPr>
        <i/>
        <sz val="11"/>
        <color theme="1"/>
        <rFont val="Calibri"/>
        <family val="2"/>
        <scheme val="minor"/>
      </rPr>
      <t>(+ tussen haakjes bedrag in 2024)</t>
    </r>
  </si>
  <si>
    <t>Laatste functie(s)</t>
  </si>
  <si>
    <t>Op externe inhuur-basis (nee; &lt;= 12 mnd; &gt;12 mnd)</t>
  </si>
  <si>
    <t>Focusonderwerp FJR 2025</t>
  </si>
  <si>
    <r>
      <t>Functie als topfunctionaris (</t>
    </r>
    <r>
      <rPr>
        <i/>
        <sz val="11"/>
        <color theme="1"/>
        <rFont val="Calibri"/>
        <family val="2"/>
      </rPr>
      <t>+ indien van toepassing bij welk ander organisatieonderdeel van de Staat)</t>
    </r>
  </si>
  <si>
    <t>Mutaties Suppletoire Begroting September (3)</t>
  </si>
  <si>
    <t>Als percentage van de vastgestelde ontwerpbegroting 2025 (met 1 decimaal achter de komma)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</si>
</sst>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2" tint="-0.89999084444715716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9.9"/>
      <color theme="1"/>
      <name val="Calibri"/>
      <family val="2"/>
    </font>
    <font>
      <sz val="10"/>
      <name val="Calibri"/>
      <family val="2"/>
    </font>
    <font>
      <sz val="9"/>
      <color theme="1"/>
      <name val="Verdana"/>
      <family val="2"/>
    </font>
    <font>
      <i/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6" fillId="0" borderId="0"/>
    <xf numFmtId="0" fontId="6" fillId="0" borderId="0"/>
  </cellStyleXfs>
  <cellXfs count="254">
    <xf numFmtId="0" fontId="0" fillId="0" borderId="0" xfId="0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1" xfId="1" applyBorder="1" applyAlignment="1">
      <alignment vertical="top" wrapText="1"/>
    </xf>
    <xf numFmtId="0" fontId="2" fillId="0" borderId="0" xfId="1"/>
    <xf numFmtId="0" fontId="1" fillId="0" borderId="1" xfId="0" applyFont="1" applyBorder="1" applyAlignment="1">
      <alignment horizontal="left" vertical="top" wrapText="1"/>
    </xf>
    <xf numFmtId="0" fontId="0" fillId="2" borderId="3" xfId="0" applyFill="1" applyBorder="1"/>
    <xf numFmtId="0" fontId="0" fillId="2" borderId="1" xfId="0" applyFill="1" applyBorder="1"/>
    <xf numFmtId="0" fontId="1" fillId="2" borderId="4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1" fillId="2" borderId="7" xfId="0" applyFont="1" applyFill="1" applyBorder="1"/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horizontal="right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top" wrapText="1"/>
    </xf>
    <xf numFmtId="0" fontId="2" fillId="0" borderId="0" xfId="1" applyAlignment="1">
      <alignment vertical="top" wrapText="1"/>
    </xf>
    <xf numFmtId="0" fontId="7" fillId="3" borderId="0" xfId="2" applyFont="1" applyFill="1" applyAlignment="1">
      <alignment vertical="top"/>
    </xf>
    <xf numFmtId="0" fontId="7" fillId="0" borderId="0" xfId="0" applyFont="1"/>
    <xf numFmtId="0" fontId="7" fillId="0" borderId="0" xfId="2" applyFont="1" applyAlignment="1">
      <alignment vertical="center"/>
    </xf>
    <xf numFmtId="0" fontId="7" fillId="0" borderId="0" xfId="2" applyFont="1" applyAlignment="1">
      <alignment vertical="top"/>
    </xf>
    <xf numFmtId="0" fontId="7" fillId="3" borderId="0" xfId="3" applyFont="1" applyFill="1" applyAlignment="1">
      <alignment vertical="top"/>
    </xf>
    <xf numFmtId="0" fontId="7" fillId="0" borderId="0" xfId="3" applyFont="1"/>
    <xf numFmtId="0" fontId="7" fillId="0" borderId="0" xfId="3" applyFont="1" applyAlignment="1">
      <alignment vertical="top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3" fontId="9" fillId="0" borderId="1" xfId="3" applyNumberFormat="1" applyFont="1" applyBorder="1" applyAlignment="1" applyProtection="1">
      <alignment horizontal="right" vertical="center"/>
      <protection locked="0"/>
    </xf>
    <xf numFmtId="0" fontId="9" fillId="0" borderId="1" xfId="3" applyFont="1" applyBorder="1" applyAlignment="1" applyProtection="1">
      <alignment horizontal="left" vertical="center"/>
      <protection locked="0"/>
    </xf>
    <xf numFmtId="3" fontId="11" fillId="0" borderId="1" xfId="3" applyNumberFormat="1" applyFont="1" applyBorder="1" applyAlignment="1" applyProtection="1">
      <alignment horizontal="right" vertical="center"/>
      <protection locked="0"/>
    </xf>
    <xf numFmtId="0" fontId="11" fillId="0" borderId="1" xfId="3" applyFont="1" applyBorder="1" applyAlignment="1" applyProtection="1">
      <alignment horizontal="left" vertical="center"/>
      <protection locked="0"/>
    </xf>
    <xf numFmtId="0" fontId="9" fillId="0" borderId="1" xfId="3" applyFont="1" applyBorder="1" applyAlignment="1" applyProtection="1">
      <alignment horizontal="left" vertical="top"/>
      <protection locked="0"/>
    </xf>
    <xf numFmtId="3" fontId="9" fillId="0" borderId="1" xfId="3" applyNumberFormat="1" applyFont="1" applyBorder="1" applyAlignment="1" applyProtection="1">
      <alignment horizontal="left" vertical="top"/>
      <protection locked="0"/>
    </xf>
    <xf numFmtId="0" fontId="9" fillId="0" borderId="1" xfId="3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vertical="top"/>
    </xf>
    <xf numFmtId="0" fontId="5" fillId="0" borderId="0" xfId="3" applyFont="1" applyAlignment="1">
      <alignment horizontal="left" vertical="center"/>
    </xf>
    <xf numFmtId="0" fontId="5" fillId="0" borderId="2" xfId="0" applyFont="1" applyBorder="1"/>
    <xf numFmtId="0" fontId="5" fillId="0" borderId="2" xfId="3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2" fillId="0" borderId="0" xfId="3" applyFont="1" applyAlignment="1">
      <alignment horizontal="left" vertical="center"/>
    </xf>
    <xf numFmtId="3" fontId="11" fillId="0" borderId="1" xfId="3" applyNumberFormat="1" applyFont="1" applyBorder="1" applyAlignment="1">
      <alignment horizontal="right" vertical="center"/>
    </xf>
    <xf numFmtId="0" fontId="5" fillId="0" borderId="1" xfId="3" quotePrefix="1" applyFont="1" applyBorder="1" applyAlignment="1">
      <alignment horizontal="left" vertical="center"/>
    </xf>
    <xf numFmtId="0" fontId="12" fillId="0" borderId="1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5" fillId="0" borderId="2" xfId="3" quotePrefix="1" applyFont="1" applyBorder="1" applyAlignment="1">
      <alignment horizontal="left" vertical="center"/>
    </xf>
    <xf numFmtId="0" fontId="12" fillId="0" borderId="2" xfId="3" applyFont="1" applyBorder="1" applyAlignment="1">
      <alignment horizontal="left" vertical="center"/>
    </xf>
    <xf numFmtId="3" fontId="11" fillId="0" borderId="1" xfId="3" applyNumberFormat="1" applyFont="1" applyBorder="1" applyAlignment="1">
      <alignment horizontal="right" vertical="center" wrapText="1"/>
    </xf>
    <xf numFmtId="0" fontId="0" fillId="0" borderId="1" xfId="0" applyBorder="1" applyAlignment="1">
      <alignment vertical="center"/>
    </xf>
    <xf numFmtId="164" fontId="9" fillId="0" borderId="1" xfId="3" applyNumberFormat="1" applyFont="1" applyBorder="1" applyAlignment="1">
      <alignment horizontal="right" vertical="center" wrapText="1"/>
    </xf>
    <xf numFmtId="3" fontId="11" fillId="0" borderId="0" xfId="3" applyNumberFormat="1" applyFont="1" applyAlignment="1" applyProtection="1">
      <alignment horizontal="right" vertical="center"/>
      <protection locked="0"/>
    </xf>
    <xf numFmtId="0" fontId="11" fillId="0" borderId="0" xfId="3" applyFont="1" applyAlignment="1" applyProtection="1">
      <alignment horizontal="left" vertical="center"/>
      <protection locked="0"/>
    </xf>
    <xf numFmtId="0" fontId="13" fillId="0" borderId="0" xfId="0" applyFont="1" applyAlignment="1">
      <alignment vertical="center"/>
    </xf>
    <xf numFmtId="3" fontId="11" fillId="0" borderId="2" xfId="3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right"/>
    </xf>
    <xf numFmtId="0" fontId="9" fillId="0" borderId="0" xfId="3" applyFont="1" applyAlignment="1" applyProtection="1">
      <alignment horizontal="right" vertical="center"/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49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49" fontId="0" fillId="0" borderId="1" xfId="0" applyNumberFormat="1" applyBorder="1"/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3" borderId="0" xfId="0" applyFill="1"/>
    <xf numFmtId="0" fontId="1" fillId="3" borderId="0" xfId="0" applyFont="1" applyFill="1"/>
    <xf numFmtId="0" fontId="0" fillId="3" borderId="0" xfId="0" applyFill="1" applyAlignment="1">
      <alignment vertical="center"/>
    </xf>
    <xf numFmtId="0" fontId="0" fillId="3" borderId="0" xfId="0" applyFill="1" applyAlignment="1">
      <alignment horizontal="left" vertical="center" wrapText="1"/>
    </xf>
    <xf numFmtId="0" fontId="0" fillId="4" borderId="0" xfId="0" applyFill="1"/>
    <xf numFmtId="0" fontId="1" fillId="4" borderId="0" xfId="0" applyFont="1" applyFill="1"/>
    <xf numFmtId="0" fontId="9" fillId="0" borderId="1" xfId="3" quotePrefix="1" applyFont="1" applyBorder="1" applyAlignment="1">
      <alignment horizontal="left" vertical="center"/>
    </xf>
    <xf numFmtId="0" fontId="12" fillId="0" borderId="1" xfId="3" quotePrefix="1" applyFont="1" applyBorder="1" applyAlignment="1">
      <alignment horizontal="left" vertical="center"/>
    </xf>
    <xf numFmtId="164" fontId="9" fillId="0" borderId="1" xfId="3" applyNumberFormat="1" applyFont="1" applyBorder="1" applyAlignment="1">
      <alignment horizontal="right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3" fontId="11" fillId="0" borderId="2" xfId="3" applyNumberFormat="1" applyFont="1" applyBorder="1" applyAlignment="1">
      <alignment horizontal="right" vertical="center"/>
    </xf>
    <xf numFmtId="0" fontId="11" fillId="0" borderId="2" xfId="3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0" fillId="0" borderId="1" xfId="0" applyBorder="1" applyAlignment="1">
      <alignment horizontal="right" wrapText="1"/>
    </xf>
    <xf numFmtId="0" fontId="9" fillId="0" borderId="1" xfId="3" applyFont="1" applyBorder="1" applyAlignment="1" applyProtection="1">
      <alignment horizontal="right" vertical="center" wrapText="1"/>
      <protection locked="0"/>
    </xf>
    <xf numFmtId="3" fontId="9" fillId="0" borderId="1" xfId="3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horizontal="right" vertical="center" wrapText="1"/>
    </xf>
    <xf numFmtId="0" fontId="0" fillId="0" borderId="8" xfId="0" applyBorder="1" applyAlignment="1">
      <alignment vertical="top" wrapText="1"/>
    </xf>
    <xf numFmtId="0" fontId="0" fillId="0" borderId="0" xfId="0" applyAlignment="1">
      <alignment horizontal="right" vertical="center" wrapText="1"/>
    </xf>
    <xf numFmtId="0" fontId="1" fillId="0" borderId="1" xfId="0" applyFont="1" applyBorder="1" applyAlignment="1">
      <alignment horizontal="right" vertical="top" wrapText="1"/>
    </xf>
    <xf numFmtId="9" fontId="0" fillId="0" borderId="1" xfId="0" applyNumberFormat="1" applyBorder="1" applyAlignment="1">
      <alignment horizontal="left" vertical="top" wrapText="1"/>
    </xf>
    <xf numFmtId="0" fontId="0" fillId="0" borderId="2" xfId="0" applyBorder="1"/>
    <xf numFmtId="0" fontId="0" fillId="0" borderId="2" xfId="0" applyBorder="1" applyAlignment="1">
      <alignment horizontal="left" vertical="top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right" vertical="center" wrapText="1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top" wrapText="1"/>
    </xf>
    <xf numFmtId="0" fontId="1" fillId="3" borderId="0" xfId="0" applyFont="1" applyFill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0" fillId="0" borderId="1" xfId="0" quotePrefix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5" fillId="0" borderId="1" xfId="3" applyFont="1" applyBorder="1" applyAlignment="1">
      <alignment horizontal="left" vertical="center"/>
    </xf>
    <xf numFmtId="0" fontId="9" fillId="0" borderId="1" xfId="3" applyFont="1" applyBorder="1" applyAlignment="1" applyProtection="1">
      <alignment horizontal="right" vertical="top"/>
      <protection locked="0"/>
    </xf>
    <xf numFmtId="3" fontId="9" fillId="0" borderId="1" xfId="3" applyNumberFormat="1" applyFont="1" applyBorder="1" applyAlignment="1" applyProtection="1">
      <alignment horizontal="right" vertical="top"/>
      <protection locked="0"/>
    </xf>
    <xf numFmtId="0" fontId="3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vertical="top" wrapText="1"/>
    </xf>
    <xf numFmtId="49" fontId="0" fillId="0" borderId="1" xfId="0" applyNumberForma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9" fillId="0" borderId="0" xfId="3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right"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49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5" fillId="0" borderId="0" xfId="0" applyFont="1" applyAlignment="1">
      <alignment horizontal="righ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19" fillId="0" borderId="0" xfId="0" applyFont="1"/>
    <xf numFmtId="0" fontId="20" fillId="0" borderId="9" xfId="0" applyFont="1" applyBorder="1"/>
    <xf numFmtId="0" fontId="20" fillId="0" borderId="9" xfId="0" applyFont="1" applyBorder="1" applyAlignment="1">
      <alignment wrapText="1"/>
    </xf>
    <xf numFmtId="0" fontId="21" fillId="0" borderId="9" xfId="0" applyFont="1" applyBorder="1"/>
    <xf numFmtId="0" fontId="13" fillId="0" borderId="9" xfId="0" applyFont="1" applyBorder="1"/>
    <xf numFmtId="0" fontId="13" fillId="0" borderId="9" xfId="0" quotePrefix="1" applyFont="1" applyBorder="1"/>
    <xf numFmtId="0" fontId="2" fillId="0" borderId="1" xfId="1" applyBorder="1" applyAlignment="1">
      <alignment horizontal="left" vertical="top"/>
    </xf>
    <xf numFmtId="0" fontId="2" fillId="0" borderId="1" xfId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0" fillId="0" borderId="9" xfId="0" applyBorder="1" applyAlignment="1">
      <alignment horizontal="left" vertical="top" wrapText="1"/>
    </xf>
    <xf numFmtId="0" fontId="1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right" vertical="top" wrapText="1"/>
    </xf>
    <xf numFmtId="0" fontId="0" fillId="0" borderId="9" xfId="0" applyBorder="1" applyAlignment="1">
      <alignment vertical="center" wrapText="1"/>
    </xf>
    <xf numFmtId="0" fontId="1" fillId="0" borderId="9" xfId="0" applyFont="1" applyBorder="1" applyAlignment="1">
      <alignment horizontal="left" vertical="top" wrapText="1"/>
    </xf>
    <xf numFmtId="0" fontId="1" fillId="0" borderId="9" xfId="0" applyFont="1" applyBorder="1" applyAlignment="1">
      <alignment vertical="center" wrapText="1"/>
    </xf>
    <xf numFmtId="0" fontId="13" fillId="0" borderId="0" xfId="0" applyFont="1"/>
    <xf numFmtId="0" fontId="13" fillId="0" borderId="0" xfId="0" applyFont="1" applyAlignment="1">
      <alignment horizontal="left"/>
    </xf>
    <xf numFmtId="0" fontId="20" fillId="0" borderId="1" xfId="0" applyFont="1" applyBorder="1"/>
    <xf numFmtId="0" fontId="13" fillId="0" borderId="1" xfId="0" applyFont="1" applyBorder="1" applyAlignment="1">
      <alignment horizontal="left"/>
    </xf>
    <xf numFmtId="0" fontId="13" fillId="0" borderId="1" xfId="0" applyFont="1" applyBorder="1"/>
    <xf numFmtId="0" fontId="20" fillId="0" borderId="0" xfId="0" applyFont="1"/>
    <xf numFmtId="0" fontId="20" fillId="0" borderId="2" xfId="0" applyFont="1" applyBorder="1"/>
    <xf numFmtId="0" fontId="13" fillId="0" borderId="0" xfId="0" applyFont="1" applyBorder="1"/>
    <xf numFmtId="0" fontId="22" fillId="0" borderId="10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0" xfId="0"/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1" fillId="0" borderId="2" xfId="0" applyFont="1" applyBorder="1" applyAlignment="1">
      <alignment vertical="top" wrapText="1"/>
    </xf>
    <xf numFmtId="0" fontId="0" fillId="0" borderId="2" xfId="0" applyBorder="1" applyAlignment="1">
      <alignment vertical="center" wrapText="1"/>
    </xf>
    <xf numFmtId="0" fontId="13" fillId="0" borderId="1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0" fillId="3" borderId="0" xfId="0" applyFill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left" vertical="top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5" fillId="0" borderId="0" xfId="0" applyFont="1" applyAlignment="1">
      <alignment horizontal="left" vertical="top"/>
    </xf>
  </cellXfs>
  <cellStyles count="4">
    <cellStyle name="Hyperlink" xfId="1" builtinId="8"/>
    <cellStyle name="Standaard" xfId="0" builtinId="0"/>
    <cellStyle name="Standaard 2" xfId="3" xr:uid="{AC14E9A5-2456-4971-9AC3-067E635E80BF}"/>
    <cellStyle name="Standaard 9" xfId="2" xr:uid="{BFA38E2A-F553-4B5E-9353-BA9B3C04F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2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1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z/BBH/Wet%20en%20regelgeving/BI07.01%20Comptabiliteitswet,%20lagere%20regelgeving(opgenomen%20Hafir)/RBV/RBV%202021/RBV%202021%20export/Bundeling%20gewijzigde%20modellen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z/BBH/Wet%20en%20regelgeving/BI07.01%20Comptabiliteitswet,%20lagere%20regelgeving(opgenomen%20Hafir)/RBV/RBV%202022/Gewijzigde%20modellen/Gewijzigde%20modelle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pplication%20Data\Microsoft%20Office\Outlook\SecureTempFolder\Sjablonen%20tabellen%202e%20supp%20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Bz/BBH/Wet%20en%20regelgeving/BI07.01%20Comptabiliteitswet,%20lagere%20regelgeving(opgenomen%20Hafir)/RBV/RBV%202021/RBV%202021%20export/gewijzigde%20modellen%2020-10-2020/RBV%20tabellen%20model%203.22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Bz/BBH/Wet%20en%20regelgeving/BI07.01%20Comptabiliteitswet,%20lagere%20regelgeving(opgenomen%20Hafir)/RBV/RBV%202021/RBV%202021%20export/gewijzigde%20modellen%2020-10-2020/DJV/RBV%20tabellen%20model%203.23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esktop\Sjablonen%20tabellen%20DJV%20v3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 1.00"/>
      <sheetName val="model 1.33d beleidsartikel"/>
      <sheetName val="model 1.33d beleidsartikel verp"/>
      <sheetName val="model 1.34b apparaatsartikel"/>
      <sheetName val="model 1.34c geheim"/>
      <sheetName val="model 1.34d nog onverdeeld"/>
      <sheetName val="model 1.35 tabel 1"/>
      <sheetName val="model 1.45 (1) dept CN"/>
      <sheetName val="model 1.45 (2) dept CN"/>
      <sheetName val="model 2.15 beleidsartikel verpl"/>
      <sheetName val="model 2.15 beleidsartikel"/>
      <sheetName val="model 2.16 apparaatsartikel"/>
      <sheetName val="model 2.16 geheim"/>
      <sheetName val="model 2.16 nog onverdeeld"/>
      <sheetName val="model 2.16 Loon en prijsbij"/>
      <sheetName val="model 2.18 tabel 1"/>
      <sheetName val="model 2.21 Begrotingsstaat"/>
      <sheetName val="model 2.25 beleidsartikel verpl"/>
      <sheetName val="model 2.25 beleidsartikel"/>
      <sheetName val="model 2.26 algemeen"/>
      <sheetName val="model 2.26 apparaatsartikel"/>
      <sheetName val="model 2.26 geheim"/>
      <sheetName val="model 2.26 nog onverdeeld"/>
      <sheetName val="model 2.27 loon- en prijsbijste"/>
      <sheetName val="model 2.28 bel. mutaties"/>
      <sheetName val="model 2.29 tabel 1"/>
      <sheetName val="model 3.00 inhoudsopgave"/>
      <sheetName val="model 3.22d beleidsartikel verp"/>
      <sheetName val="model 3.22d beleidsartikel"/>
      <sheetName val="model 3.22f beleidsartikel grot"/>
      <sheetName val="model 3.23b apparaatsartikel"/>
      <sheetName val="model 3.23c geheim"/>
      <sheetName val="model 3.23d nog onverdeeld"/>
      <sheetName val="model 3.XX Bijlage coronama"/>
      <sheetName val="model 3.24 overzicht"/>
      <sheetName val="model 3.33 tabel 1"/>
      <sheetName val="model 3.33 tabel 2"/>
      <sheetName val="model 3.46 focusonderwerp"/>
      <sheetName val="model 3.70 Tabel 1"/>
      <sheetName val="model 3.70 Tabel 2"/>
      <sheetName val="model 3.70 Tabel 3"/>
      <sheetName val="model 3.70 Tabel 4"/>
      <sheetName val="model 3.70 Tabel 5"/>
      <sheetName val="model 4.81 ISB"/>
      <sheetName val="model 4.83 budgettaire gevolgen"/>
      <sheetName val="model 4.83 verp"/>
      <sheetName val="Tabel bijlage A"/>
      <sheetName val="1.32d SEA"/>
      <sheetName val="model 1.32d SEA"/>
      <sheetName val="model 1.46 Bijlage van KR"/>
      <sheetName val="model 1.44 Bijlage SE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 1.00"/>
      <sheetName val="model 1.01"/>
      <sheetName val="1.32f"/>
      <sheetName val="model 1.33d beleidsartikel verp"/>
      <sheetName val="model 1.33d garantieverplichtin"/>
      <sheetName val="1.33d subsidie"/>
      <sheetName val="model 1.37 Bijlage SPUKs"/>
      <sheetName val="model 1.47"/>
      <sheetName val="model 2.25 beleidsartikel verpl"/>
      <sheetName val="model 3.00 inhoudsopgave"/>
      <sheetName val="model 3.01"/>
      <sheetName val="3.26"/>
      <sheetName val="3.45 bijlage afgerond evaluatie"/>
      <sheetName val="3.47"/>
      <sheetName val="3.48"/>
      <sheetName val="model 3.55"/>
      <sheetName val="3.70 WNT"/>
      <sheetName val="Regeling RBV bijlage A"/>
      <sheetName val="model 2.17"/>
      <sheetName val="model 2.21 Begrotingsstaat"/>
      <sheetName val="model 2.25 beleidsartikel"/>
      <sheetName val="Model 2.2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 en legenda"/>
      <sheetName val="2.22 Begrotingsstaat agentschap"/>
      <sheetName val="2.25 B-tabel"/>
      <sheetName val="Staffel"/>
      <sheetName val="2.26 NB Apparaat Kern"/>
      <sheetName val="2.26 NB Nog onverdeeld"/>
      <sheetName val="2.26 NB Geheim"/>
      <sheetName val="2.28 Overzicht belangrijkste "/>
      <sheetName val="2.29 Exploitatie agent"/>
      <sheetName val="2.29 Kasstroo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2d Budgettaire gevolgen"/>
      <sheetName val="Tabel 2"/>
    </sheetNames>
    <sheetDataSet>
      <sheetData sheetId="0">
        <row r="2">
          <cell r="A2" t="str">
            <v>Artikelnaam</v>
          </cell>
          <cell r="B2" t="str">
            <v>RIS/IBOS Nummer</v>
          </cell>
          <cell r="C2" t="str">
            <v>Ontvangsten/Verplichtingen/Uitgaven</v>
          </cell>
          <cell r="D2" t="str">
            <v>Totaal ja/nee</v>
          </cell>
        </row>
        <row r="3">
          <cell r="F3" t="str">
            <v>Realisatie</v>
          </cell>
          <cell r="K3" t="str">
            <v>Vastgestelde begroting</v>
          </cell>
          <cell r="L3" t="str">
            <v>Verschil</v>
          </cell>
        </row>
        <row r="4">
          <cell r="F4" t="str">
            <v>t-4</v>
          </cell>
          <cell r="G4" t="str">
            <v>t-3</v>
          </cell>
          <cell r="H4" t="str">
            <v>t-2</v>
          </cell>
          <cell r="I4" t="str">
            <v>t-1</v>
          </cell>
          <cell r="J4" t="str">
            <v>t</v>
          </cell>
          <cell r="K4" t="str">
            <v>t</v>
          </cell>
          <cell r="L4" t="str">
            <v>t</v>
          </cell>
        </row>
        <row r="5">
          <cell r="B5" t="str">
            <v>XXXX.XX.XX</v>
          </cell>
          <cell r="C5" t="str">
            <v>V</v>
          </cell>
          <cell r="E5" t="str">
            <v>Verplichtingen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</row>
        <row r="7">
          <cell r="B7" t="str">
            <v>XXXX.XX.XX</v>
          </cell>
          <cell r="C7" t="str">
            <v>U</v>
          </cell>
          <cell r="E7" t="str">
            <v>Uitgaven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XXXX.XX.XX.XX</v>
          </cell>
          <cell r="C9" t="str">
            <v>U</v>
          </cell>
          <cell r="E9" t="str">
            <v>Vul hier artikelonderdeel 1 in (incl. nummering)</v>
          </cell>
        </row>
        <row r="10">
          <cell r="B10" t="str">
            <v>XXXX.XX.XX.XX.XX</v>
          </cell>
          <cell r="C10" t="str">
            <v>U</v>
          </cell>
          <cell r="E10" t="str">
            <v>Vul hier het instrument (1) op dit artikelonderdeel in</v>
          </cell>
        </row>
        <row r="11">
          <cell r="B11" t="str">
            <v>XXXX.XX.XX.XX.XX.XX</v>
          </cell>
          <cell r="C11" t="str">
            <v>U</v>
          </cell>
          <cell r="E11" t="str">
            <v>Vul hier regeling 1 op het instrument in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XXXX.XX.XX.XX.XX.XX</v>
          </cell>
          <cell r="C12" t="str">
            <v>U</v>
          </cell>
          <cell r="E12" t="str">
            <v>Vul hier regeling 2 op het instrument in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XXXX.XX.XX.XX.XX.XX</v>
          </cell>
          <cell r="C13" t="str">
            <v>U</v>
          </cell>
          <cell r="E13" t="str">
            <v>Vul hier regeling 3 op het instrument in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XXXX.XX.XX.XX.XX</v>
          </cell>
          <cell r="C14" t="str">
            <v>U</v>
          </cell>
          <cell r="E14" t="str">
            <v>Vul hier het instrument (2) op dit artikelonderdeel in</v>
          </cell>
        </row>
        <row r="15">
          <cell r="B15" t="str">
            <v>XXXX.XX.XX.XX.XX.XX</v>
          </cell>
          <cell r="C15" t="str">
            <v>U</v>
          </cell>
          <cell r="E15" t="str">
            <v>Vul hier regeling 1 op het instrument in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XXXX.XX.XX.XX.XX.XX</v>
          </cell>
          <cell r="C16" t="str">
            <v>U</v>
          </cell>
          <cell r="E16" t="str">
            <v>Vul hier regeling 2 op het instrument in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XXXX.XX.XX.XX.XX.XX</v>
          </cell>
          <cell r="C17" t="str">
            <v>U</v>
          </cell>
          <cell r="E17" t="str">
            <v>Vul hier regeling 3 op het instrument in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XXXX.XX.XX.XX.XX</v>
          </cell>
          <cell r="C18" t="str">
            <v>U</v>
          </cell>
          <cell r="E18" t="str">
            <v>Vul hier het instrument (3) op dit artikelonderdeel in</v>
          </cell>
        </row>
        <row r="19">
          <cell r="B19" t="str">
            <v>XXXX.XX.XX.XX.XX.XX</v>
          </cell>
          <cell r="C19" t="str">
            <v>U</v>
          </cell>
          <cell r="E19" t="str">
            <v>Vul hier regeling 1 op het instrument in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B20" t="str">
            <v>XXXX.XX.XX.XX.XX.XX</v>
          </cell>
          <cell r="C20" t="str">
            <v>U</v>
          </cell>
          <cell r="E20" t="str">
            <v>Vul hier regeling 2 op het instrument in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XXXX.XX.XX.XX.XX.XX</v>
          </cell>
          <cell r="C21" t="str">
            <v>U</v>
          </cell>
          <cell r="E21" t="str">
            <v>Vul hier regeling 3 op het instrument in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3">
          <cell r="B23" t="str">
            <v>XXXX.XX.XX.XX</v>
          </cell>
          <cell r="C23" t="str">
            <v>U</v>
          </cell>
          <cell r="E23" t="str">
            <v>Vul hier artikelonderdeel 2 in (incl. nummering)</v>
          </cell>
        </row>
        <row r="24">
          <cell r="B24" t="str">
            <v>XXXX.XX.XX.XX.XX</v>
          </cell>
          <cell r="C24" t="str">
            <v>U</v>
          </cell>
          <cell r="E24" t="str">
            <v>Vul hier het instrument (1) op dit artikelonderdeel in</v>
          </cell>
        </row>
        <row r="25">
          <cell r="B25" t="str">
            <v>XXXX.XX.XX.XX.XX.XX</v>
          </cell>
          <cell r="C25" t="str">
            <v>U</v>
          </cell>
          <cell r="E25" t="str">
            <v>Vul hier regeling 1 op het instrument in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B26" t="str">
            <v>XXXX.XX.XX.XX.XX.XX</v>
          </cell>
          <cell r="C26" t="str">
            <v>U</v>
          </cell>
          <cell r="E26" t="str">
            <v>Vul hier regeling 2 op het instrument in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XXXX.XX.XX.XX.XX.XX</v>
          </cell>
          <cell r="C27" t="str">
            <v>U</v>
          </cell>
          <cell r="E27" t="str">
            <v>Vul hier regeling 3 op het instrument in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XXXX.XX.XX.XX.XX</v>
          </cell>
          <cell r="C28" t="str">
            <v>U</v>
          </cell>
          <cell r="E28" t="str">
            <v>Vul hier het instrument (2) op dit artikelonderdeel in</v>
          </cell>
        </row>
        <row r="29">
          <cell r="B29" t="str">
            <v>XXXX.XX.XX.XX.XX.XX</v>
          </cell>
          <cell r="C29" t="str">
            <v>U</v>
          </cell>
          <cell r="E29" t="str">
            <v>Vul hier regeling 1 op het instrument in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XXXX.XX.XX.XX.XX.XX</v>
          </cell>
          <cell r="C30" t="str">
            <v>U</v>
          </cell>
          <cell r="E30" t="str">
            <v>Vul hier regeling 2 op het instrument in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XXXX.XX.XX.XX.XX.XX</v>
          </cell>
          <cell r="C31" t="str">
            <v>U</v>
          </cell>
          <cell r="E31" t="str">
            <v>Vul hier regeling 3 op het instrument in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XXXX.XX.XX.XX.XX</v>
          </cell>
          <cell r="C32" t="str">
            <v>U</v>
          </cell>
          <cell r="E32" t="str">
            <v>Vul hier het instrument (3) op dit artikelonderdeel in</v>
          </cell>
        </row>
        <row r="33">
          <cell r="B33" t="str">
            <v>XXXX.XX.XX.XX.XX.XX</v>
          </cell>
          <cell r="C33" t="str">
            <v>U</v>
          </cell>
          <cell r="E33" t="str">
            <v>Vul hier regeling 1 op het instrument in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XXXX.XX.XX.XX.XX.XX</v>
          </cell>
          <cell r="C34" t="str">
            <v>U</v>
          </cell>
          <cell r="E34" t="str">
            <v>Vul hier regeling 2 op het instrument in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XXXX.XX.XX.XX.XX.XX</v>
          </cell>
          <cell r="C35" t="str">
            <v>U</v>
          </cell>
          <cell r="E35" t="str">
            <v>Vul hier regeling 2 op het instrument in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B37" t="str">
            <v>XXXX.XX.XX.XX</v>
          </cell>
          <cell r="C37" t="str">
            <v>U</v>
          </cell>
          <cell r="E37" t="str">
            <v>Vul hier artikelonderdeel 3 in (incl. nummering)</v>
          </cell>
        </row>
        <row r="38">
          <cell r="B38" t="str">
            <v>XXXX.XX.XX.XX.XX</v>
          </cell>
          <cell r="C38" t="str">
            <v>U</v>
          </cell>
          <cell r="E38" t="str">
            <v>Vul hier het instrument (1) op dit artikelonderdeel in</v>
          </cell>
        </row>
        <row r="39">
          <cell r="B39" t="str">
            <v>XXXX.XX.XX.XX.XX.XX</v>
          </cell>
          <cell r="C39" t="str">
            <v>U</v>
          </cell>
          <cell r="E39" t="str">
            <v>Vul hier regeling 1 op het instrument in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XXXX.XX.XX.XX.XX.XX</v>
          </cell>
          <cell r="C40" t="str">
            <v>U</v>
          </cell>
          <cell r="E40" t="str">
            <v>Vul hier regeling 2 op het instrument in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XXXX.XX.XX.XX.XX.XX</v>
          </cell>
          <cell r="C41" t="str">
            <v>U</v>
          </cell>
          <cell r="E41" t="str">
            <v>Vul hier regeling 3 op het instrument in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XXXX.XX.XX.XX.XX</v>
          </cell>
          <cell r="C42" t="str">
            <v>U</v>
          </cell>
          <cell r="E42" t="str">
            <v>Vul hier het instrument (2) op dit artikelonderdeel in</v>
          </cell>
        </row>
        <row r="43">
          <cell r="B43" t="str">
            <v>XXXX.XX.XX.XX.XX.XX</v>
          </cell>
          <cell r="C43" t="str">
            <v>U</v>
          </cell>
          <cell r="E43" t="str">
            <v>Vul hier regeling 1 op het instrument in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XXXX.XX.XX.XX.XX.XX</v>
          </cell>
          <cell r="C44" t="str">
            <v>U</v>
          </cell>
          <cell r="E44" t="str">
            <v>Vul hier regeling 2 op het instrument in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XXXX.XX.XX.XX.XX.XX</v>
          </cell>
          <cell r="C45" t="str">
            <v>U</v>
          </cell>
          <cell r="E45" t="str">
            <v>Vul hier regeling 3 op het instrument in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XXXX.XX.XX.XX.XX</v>
          </cell>
          <cell r="C46" t="str">
            <v>U</v>
          </cell>
          <cell r="E46" t="str">
            <v>Vul hier het instrument (3) op dit artikelonderdeel in</v>
          </cell>
        </row>
        <row r="47">
          <cell r="B47" t="str">
            <v>XXXX.XX.XX.XX.XX.XX</v>
          </cell>
          <cell r="C47" t="str">
            <v>U</v>
          </cell>
          <cell r="E47" t="str">
            <v>Vul hier regeling 1 op het instrument in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B48" t="str">
            <v>XXXX.XX.XX.XX.XX.XX</v>
          </cell>
          <cell r="C48" t="str">
            <v>U</v>
          </cell>
          <cell r="E48" t="str">
            <v>Vul hier regeling 2 op het instrument in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B49" t="str">
            <v>XXXX.XX.XX.XX.XX.XX</v>
          </cell>
          <cell r="C49" t="str">
            <v>U</v>
          </cell>
          <cell r="E49" t="str">
            <v>Vul hier regeling 3 op het instrument in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XXXX.XX.XX</v>
          </cell>
          <cell r="C51" t="str">
            <v>O</v>
          </cell>
          <cell r="E51" t="str">
            <v>Ontvangsten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XXXX.XX.XX.XX.XX</v>
          </cell>
          <cell r="C52" t="str">
            <v>O</v>
          </cell>
          <cell r="E52" t="str">
            <v>Vul hier het instrument op de ontvangst in (mits van toepassing)</v>
          </cell>
        </row>
        <row r="53">
          <cell r="B53" t="str">
            <v>XXXX.XX.XX.XX.XX.XX</v>
          </cell>
          <cell r="C53" t="str">
            <v>O</v>
          </cell>
          <cell r="E53" t="str">
            <v>Vul hier de uitsplitsing van de ontvangsten in (mits van toepassing)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6">
          <cell r="A56" t="str">
            <v>Artikelnaam</v>
          </cell>
          <cell r="B56" t="str">
            <v>RIS/IBOS Nummer</v>
          </cell>
          <cell r="C56" t="str">
            <v>Ontvangsten/Verplichtingen/Uitgaven</v>
          </cell>
          <cell r="D56" t="str">
            <v>Totaal ja/nee</v>
          </cell>
        </row>
        <row r="57">
          <cell r="F57" t="str">
            <v>Realisatie</v>
          </cell>
        </row>
        <row r="58">
          <cell r="F58" t="str">
            <v>t-4</v>
          </cell>
          <cell r="G58" t="str">
            <v>t-3</v>
          </cell>
          <cell r="H58" t="str">
            <v>t-2</v>
          </cell>
        </row>
        <row r="59">
          <cell r="E59" t="str">
            <v>Verplichtingen</v>
          </cell>
          <cell r="F59">
            <v>0</v>
          </cell>
          <cell r="G59">
            <v>0</v>
          </cell>
          <cell r="H59">
            <v>0</v>
          </cell>
        </row>
        <row r="60">
          <cell r="B60" t="str">
            <v>XXXX.XX.XX</v>
          </cell>
          <cell r="C60" t="str">
            <v>V</v>
          </cell>
          <cell r="E60" t="str">
            <v xml:space="preserve">waarvan garantieverplichtingen </v>
          </cell>
          <cell r="F60">
            <v>0</v>
          </cell>
          <cell r="G60">
            <v>0</v>
          </cell>
          <cell r="H60">
            <v>0</v>
          </cell>
        </row>
        <row r="61">
          <cell r="B61" t="str">
            <v>XXXX.XX.XX</v>
          </cell>
          <cell r="C61" t="str">
            <v>V</v>
          </cell>
          <cell r="E61" t="str">
            <v xml:space="preserve">waarvan overige verplichtingen </v>
          </cell>
          <cell r="F61">
            <v>0</v>
          </cell>
          <cell r="G61">
            <v>0</v>
          </cell>
          <cell r="H61">
            <v>0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 1"/>
    </sheetNames>
    <sheetDataSet>
      <sheetData sheetId="0">
        <row r="1">
          <cell r="F1" t="str">
            <v>Realisatie</v>
          </cell>
          <cell r="K1" t="str">
            <v>Vastgestelde begroting</v>
          </cell>
          <cell r="L1" t="str">
            <v>Verschil</v>
          </cell>
        </row>
        <row r="2">
          <cell r="F2" t="str">
            <v>t-4</v>
          </cell>
          <cell r="G2" t="str">
            <v>t-3</v>
          </cell>
          <cell r="H2" t="str">
            <v>t-2</v>
          </cell>
          <cell r="I2" t="str">
            <v>t-1</v>
          </cell>
          <cell r="J2" t="str">
            <v>t</v>
          </cell>
          <cell r="K2" t="str">
            <v>t</v>
          </cell>
          <cell r="L2" t="str">
            <v>t</v>
          </cell>
        </row>
        <row r="3">
          <cell r="E3" t="str">
            <v>Verplichtingen </v>
          </cell>
        </row>
        <row r="5">
          <cell r="E5" t="str">
            <v>Uitgaven </v>
          </cell>
        </row>
        <row r="6">
          <cell r="E6" t="str">
            <v>Programma-uitgaven</v>
          </cell>
        </row>
        <row r="7">
          <cell r="E7" t="str">
            <v>Financieel instrument yyy</v>
          </cell>
        </row>
        <row r="8">
          <cell r="E8" t="str">
            <v>Ontvangsten 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1a Beleidsdoorlichting"/>
      <sheetName val="3.21b Garanties"/>
      <sheetName val="3.21b Achterborgstelling"/>
      <sheetName val="3.21c Leningen"/>
      <sheetName val="3.22d Budgettaire gevolgen"/>
      <sheetName val="Staffel"/>
      <sheetName val="3.22f beleidsartikel grot"/>
      <sheetName val="3.23a Niet-beleid algemeen"/>
      <sheetName val="3.23b apparaatsartikel"/>
      <sheetName val="3.23c geheim"/>
      <sheetName val="3.23d nog onverdeeld"/>
      <sheetName val="3.24 Bedrijfsvoeringsparagraaf"/>
      <sheetName val="3.26 Coronasteunmaatregelen"/>
      <sheetName val="3.30a Verantwoordingsstaat"/>
      <sheetName val="3.31 Saldibalans"/>
      <sheetName val="3.32 Samenvattende staat"/>
      <sheetName val="3.33 Jaarverantwoording agent"/>
      <sheetName val="3.40 Bijlage RWT ZBO"/>
      <sheetName val="3.45 Bijlage afgerond evaluatie"/>
      <sheetName val="model 3.46 focusonderwerp"/>
      <sheetName val="3.60 Bijlage inhuur externen"/>
      <sheetName val="3.70 WNT"/>
      <sheetName val="3.02 gerealiseerde UitgOnt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rbv.rijksfinancien.nl/modellen/2026/verantwoording/3.31" TargetMode="External"/><Relationship Id="rId18" Type="http://schemas.openxmlformats.org/officeDocument/2006/relationships/hyperlink" Target="https://rbv.rijksfinancien.nl/modellen/2026/verantwoording/3-49" TargetMode="External"/><Relationship Id="rId26" Type="http://schemas.openxmlformats.org/officeDocument/2006/relationships/hyperlink" Target="https://rbv.rijksfinancien.nl/modellen/2026/verantwoording/3.21c" TargetMode="External"/><Relationship Id="rId3" Type="http://schemas.openxmlformats.org/officeDocument/2006/relationships/hyperlink" Target="https://rbv.rijksfinancien.nl/modellen/2026/verantwoording/3.11" TargetMode="External"/><Relationship Id="rId21" Type="http://schemas.openxmlformats.org/officeDocument/2006/relationships/hyperlink" Target="https://rbv.rijksfinancien.nl/modellen/2026/verantwoording/3-50" TargetMode="External"/><Relationship Id="rId34" Type="http://schemas.openxmlformats.org/officeDocument/2006/relationships/hyperlink" Target="https://rbv.rijksfinancien.nl/modellen/2026/verantwoording/3-32" TargetMode="External"/><Relationship Id="rId7" Type="http://schemas.openxmlformats.org/officeDocument/2006/relationships/hyperlink" Target="https://rbv.rijksfinancien.nl/modellen/2026/verantwoording/3.23c" TargetMode="External"/><Relationship Id="rId12" Type="http://schemas.openxmlformats.org/officeDocument/2006/relationships/hyperlink" Target="https://rbv.rijksfinancien.nl/modellen/2026/verantwoording/3.33" TargetMode="External"/><Relationship Id="rId17" Type="http://schemas.openxmlformats.org/officeDocument/2006/relationships/hyperlink" Target="https://rbv.rijksfinancien.nl/modellen/2026/verantwoording/3.60" TargetMode="External"/><Relationship Id="rId25" Type="http://schemas.openxmlformats.org/officeDocument/2006/relationships/hyperlink" Target="https://rbv.rijksfinancien.nl/modellen/2026/verantwoording/3.21b" TargetMode="External"/><Relationship Id="rId33" Type="http://schemas.openxmlformats.org/officeDocument/2006/relationships/hyperlink" Target="https://rbv.rijksfinancien.nl/modellen/2026/verantwoording/3.22f" TargetMode="External"/><Relationship Id="rId2" Type="http://schemas.openxmlformats.org/officeDocument/2006/relationships/hyperlink" Target="https://rbv.rijksfinancien.nl/modellen/2026/verantwoording/3.10" TargetMode="External"/><Relationship Id="rId16" Type="http://schemas.openxmlformats.org/officeDocument/2006/relationships/hyperlink" Target="https://rbv.rijksfinancien.nl/modellen/2026/verantwoording/3.45" TargetMode="External"/><Relationship Id="rId20" Type="http://schemas.openxmlformats.org/officeDocument/2006/relationships/hyperlink" Target="https://rbv.rijksfinancien.nl/modellen/2026/verantwoording/3-27" TargetMode="External"/><Relationship Id="rId29" Type="http://schemas.openxmlformats.org/officeDocument/2006/relationships/hyperlink" Target="https://rbv.rijksfinancien.nl/modellen/2026/verantwoording/3.22b" TargetMode="External"/><Relationship Id="rId1" Type="http://schemas.openxmlformats.org/officeDocument/2006/relationships/hyperlink" Target="https://rbv.rijksfinancien.nl/modellen/2026/verantwoording/3-02" TargetMode="External"/><Relationship Id="rId6" Type="http://schemas.openxmlformats.org/officeDocument/2006/relationships/hyperlink" Target="https://rbv.rijksfinancien.nl/modellen/2026/verantwoording/3.23b" TargetMode="External"/><Relationship Id="rId11" Type="http://schemas.openxmlformats.org/officeDocument/2006/relationships/hyperlink" Target="https://rbv.rijksfinancien.nl/modellen/2026/verantwoording/3.30b" TargetMode="External"/><Relationship Id="rId24" Type="http://schemas.openxmlformats.org/officeDocument/2006/relationships/hyperlink" Target="https://rbv.rijksfinancien.nl/modellen/2026/verantwoording/3.21a" TargetMode="External"/><Relationship Id="rId32" Type="http://schemas.openxmlformats.org/officeDocument/2006/relationships/hyperlink" Target="https://rbv.rijksfinancien.nl/modellen/2026/verantwoording/3.22e" TargetMode="External"/><Relationship Id="rId5" Type="http://schemas.openxmlformats.org/officeDocument/2006/relationships/hyperlink" Target="https://rbv.rijksfinancien.nl/modellen/2026/verantwoording/3.23a" TargetMode="External"/><Relationship Id="rId15" Type="http://schemas.openxmlformats.org/officeDocument/2006/relationships/hyperlink" Target="https://rbv.rijksfinancien.nl/modellen/2026/verantwoording/3-40" TargetMode="External"/><Relationship Id="rId23" Type="http://schemas.openxmlformats.org/officeDocument/2006/relationships/hyperlink" Target="https://rbv.rijksfinancien.nl/modellen/2026/verantwoording/3-21" TargetMode="External"/><Relationship Id="rId28" Type="http://schemas.openxmlformats.org/officeDocument/2006/relationships/hyperlink" Target="https://rbv.rijksfinancien.nl/modellen/2026/verantwoording/3.22a" TargetMode="External"/><Relationship Id="rId10" Type="http://schemas.openxmlformats.org/officeDocument/2006/relationships/hyperlink" Target="https://rbv.rijksfinancien.nl/modellen/2026/verantwoording/3.30a" TargetMode="External"/><Relationship Id="rId19" Type="http://schemas.openxmlformats.org/officeDocument/2006/relationships/hyperlink" Target="https://rbv.rijksfinancien.nl/modellen/2026/verantwoording/3-25" TargetMode="External"/><Relationship Id="rId31" Type="http://schemas.openxmlformats.org/officeDocument/2006/relationships/hyperlink" Target="https://rbv.rijksfinancien.nl/modellen/2026/verantwoording/3.22d" TargetMode="External"/><Relationship Id="rId4" Type="http://schemas.openxmlformats.org/officeDocument/2006/relationships/hyperlink" Target="https://rbv.rijksfinancien.nl/modellen/2026/verantwoording/3-22" TargetMode="External"/><Relationship Id="rId9" Type="http://schemas.openxmlformats.org/officeDocument/2006/relationships/hyperlink" Target="https://rbv.rijksfinancien.nl/modellen/2026/verantwoording/3.24" TargetMode="External"/><Relationship Id="rId14" Type="http://schemas.openxmlformats.org/officeDocument/2006/relationships/hyperlink" Target="https://rbv.rijksfinancien.nl/modellen/2026/verantwoording/3-70" TargetMode="External"/><Relationship Id="rId22" Type="http://schemas.openxmlformats.org/officeDocument/2006/relationships/hyperlink" Target="https://rbv.rijksfinancien.nl/modellen/2026/verantwoording/3-51" TargetMode="External"/><Relationship Id="rId27" Type="http://schemas.openxmlformats.org/officeDocument/2006/relationships/hyperlink" Target="https://rbv.rijksfinancien.nl/modellen/2026/verantwoording/3.21d" TargetMode="External"/><Relationship Id="rId30" Type="http://schemas.openxmlformats.org/officeDocument/2006/relationships/hyperlink" Target="https://rbv.rijksfinancien.nl/modellen/2026/verantwoording/3.22c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s://rbv.rijksfinancien.nl/modellen/2026/verantwoording/3.23d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rbv.rijksfinancien.nl/modellen/2026/verantwoording/3.22c" TargetMode="External"/><Relationship Id="rId2" Type="http://schemas.openxmlformats.org/officeDocument/2006/relationships/hyperlink" Target="https://rbv.rijksfinancien.nl/modellen/2026/verantwoording/3.22b" TargetMode="External"/><Relationship Id="rId1" Type="http://schemas.openxmlformats.org/officeDocument/2006/relationships/hyperlink" Target="https://rbv.rijksfinancien.nl/modellen/2026/verantwoording/3.22a" TargetMode="External"/><Relationship Id="rId6" Type="http://schemas.openxmlformats.org/officeDocument/2006/relationships/printerSettings" Target="../printerSettings/printerSettings10.bin"/><Relationship Id="rId5" Type="http://schemas.openxmlformats.org/officeDocument/2006/relationships/hyperlink" Target="https://rbv.rijksfinancien.nl/modellen/2026/verantwoording/3.22e" TargetMode="External"/><Relationship Id="rId4" Type="http://schemas.openxmlformats.org/officeDocument/2006/relationships/hyperlink" Target="https://rbv.rijksfinancien.nl/modellen/2026/verantwoording/3.22d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rbv.rijksfinancien.nl/modellen/2026/verantwoording/3.31a" TargetMode="External"/><Relationship Id="rId3" Type="http://schemas.openxmlformats.org/officeDocument/2006/relationships/hyperlink" Target="https://rbv.rijksfinancien.nl/modellen/2026/verantwoording/3-21" TargetMode="External"/><Relationship Id="rId7" Type="http://schemas.openxmlformats.org/officeDocument/2006/relationships/hyperlink" Target="https://rbv.rijksfinancien.nl/modellen/2026/verantwoording/3-30b" TargetMode="External"/><Relationship Id="rId2" Type="http://schemas.openxmlformats.org/officeDocument/2006/relationships/hyperlink" Target="https://rbv.rijksfinancien.nl/modellen/2026/verantwoording/3.11" TargetMode="External"/><Relationship Id="rId1" Type="http://schemas.openxmlformats.org/officeDocument/2006/relationships/hyperlink" Target="https://rbv.rijksfinancien.nl/modellen/2026/verantwoording/3-10" TargetMode="External"/><Relationship Id="rId6" Type="http://schemas.openxmlformats.org/officeDocument/2006/relationships/hyperlink" Target="https://rbv.rijksfinancien.nl/modellen/2026/verantwoording/3.24" TargetMode="External"/><Relationship Id="rId5" Type="http://schemas.openxmlformats.org/officeDocument/2006/relationships/hyperlink" Target="https://rbv.rijksfinancien.nl/modellen/2026/verantwoording/3-23a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s://rbv.rijksfinancien.nl/modellen/2026/verantwoording/3.22f" TargetMode="External"/><Relationship Id="rId9" Type="http://schemas.openxmlformats.org/officeDocument/2006/relationships/hyperlink" Target="https://rbv.rijksfinancien.nl/modellen/2026/verantwoording/3-02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E33C7-7B81-4F89-8C65-4F30071BDAB8}">
  <dimension ref="B1:D51"/>
  <sheetViews>
    <sheetView workbookViewId="0">
      <selection sqref="A1:XFD1048576"/>
    </sheetView>
  </sheetViews>
  <sheetFormatPr defaultRowHeight="14.4" x14ac:dyDescent="0.3"/>
  <cols>
    <col min="1" max="1" width="8.88671875" style="207"/>
    <col min="2" max="2" width="6.109375" style="207" customWidth="1"/>
    <col min="3" max="3" width="59.109375" style="207" customWidth="1"/>
    <col min="4" max="4" width="26.6640625" style="207" customWidth="1"/>
    <col min="5" max="16384" width="8.88671875" style="207"/>
  </cols>
  <sheetData>
    <row r="1" spans="2:4" x14ac:dyDescent="0.3">
      <c r="D1" s="225"/>
    </row>
    <row r="2" spans="2:4" x14ac:dyDescent="0.3">
      <c r="B2" s="222" t="s">
        <v>54</v>
      </c>
      <c r="C2" s="225"/>
      <c r="D2" s="225"/>
    </row>
    <row r="3" spans="2:4" x14ac:dyDescent="0.3">
      <c r="B3" s="218"/>
      <c r="D3" s="225"/>
    </row>
    <row r="4" spans="2:4" x14ac:dyDescent="0.3">
      <c r="B4" s="197"/>
      <c r="C4" s="224" t="s">
        <v>53</v>
      </c>
      <c r="D4" s="224" t="s">
        <v>52</v>
      </c>
    </row>
    <row r="5" spans="2:4" x14ac:dyDescent="0.3">
      <c r="B5" s="197"/>
      <c r="C5" s="226" t="s">
        <v>634</v>
      </c>
      <c r="D5" s="224"/>
    </row>
    <row r="6" spans="2:4" x14ac:dyDescent="0.3">
      <c r="B6" s="197"/>
      <c r="C6" s="223" t="s">
        <v>635</v>
      </c>
      <c r="D6" s="172" t="s">
        <v>636</v>
      </c>
    </row>
    <row r="7" spans="2:4" x14ac:dyDescent="0.3">
      <c r="B7" s="197"/>
      <c r="C7" s="223" t="s">
        <v>637</v>
      </c>
      <c r="D7" s="172" t="s">
        <v>638</v>
      </c>
    </row>
    <row r="8" spans="2:4" x14ac:dyDescent="0.3">
      <c r="B8" s="197"/>
      <c r="C8" s="224"/>
      <c r="D8" s="172"/>
    </row>
    <row r="9" spans="2:4" x14ac:dyDescent="0.3">
      <c r="B9" s="197"/>
      <c r="C9" s="226" t="s">
        <v>639</v>
      </c>
      <c r="D9" s="172"/>
    </row>
    <row r="10" spans="2:4" x14ac:dyDescent="0.3">
      <c r="B10" s="195"/>
      <c r="C10" s="220" t="s">
        <v>51</v>
      </c>
      <c r="D10" s="224"/>
    </row>
    <row r="11" spans="2:4" x14ac:dyDescent="0.3">
      <c r="B11" s="195"/>
      <c r="C11" s="220" t="s">
        <v>49</v>
      </c>
      <c r="D11" s="219"/>
    </row>
    <row r="12" spans="2:4" x14ac:dyDescent="0.3">
      <c r="B12" s="220" t="s">
        <v>46</v>
      </c>
      <c r="C12" s="220" t="s">
        <v>45</v>
      </c>
      <c r="D12" s="219"/>
    </row>
    <row r="13" spans="2:4" x14ac:dyDescent="0.3">
      <c r="B13" s="195" t="s">
        <v>44</v>
      </c>
      <c r="C13" s="220" t="s">
        <v>48</v>
      </c>
      <c r="D13" s="171" t="s">
        <v>47</v>
      </c>
    </row>
    <row r="14" spans="2:4" x14ac:dyDescent="0.3">
      <c r="B14" s="221" t="s">
        <v>41</v>
      </c>
      <c r="C14" s="220" t="s">
        <v>43</v>
      </c>
      <c r="D14" s="171" t="s">
        <v>42</v>
      </c>
    </row>
    <row r="15" spans="2:4" x14ac:dyDescent="0.3">
      <c r="B15" s="221" t="s">
        <v>36</v>
      </c>
      <c r="C15" s="220" t="s">
        <v>40</v>
      </c>
      <c r="D15" s="171" t="s">
        <v>39</v>
      </c>
    </row>
    <row r="16" spans="2:4" x14ac:dyDescent="0.3">
      <c r="B16" s="220" t="s">
        <v>38</v>
      </c>
      <c r="C16" s="220" t="s">
        <v>37</v>
      </c>
      <c r="D16" s="224"/>
    </row>
    <row r="17" spans="2:4" x14ac:dyDescent="0.3">
      <c r="B17" s="5" t="s">
        <v>34</v>
      </c>
      <c r="C17" s="200" t="s">
        <v>35</v>
      </c>
      <c r="D17" s="172" t="s">
        <v>640</v>
      </c>
    </row>
    <row r="18" spans="2:4" x14ac:dyDescent="0.3">
      <c r="B18" s="221"/>
      <c r="C18" s="5" t="s">
        <v>97</v>
      </c>
      <c r="D18" s="172" t="s">
        <v>641</v>
      </c>
    </row>
    <row r="19" spans="2:4" x14ac:dyDescent="0.3">
      <c r="B19" s="221"/>
      <c r="C19" s="221" t="s">
        <v>642</v>
      </c>
      <c r="D19" s="172" t="s">
        <v>643</v>
      </c>
    </row>
    <row r="20" spans="2:4" x14ac:dyDescent="0.3">
      <c r="B20" s="221"/>
      <c r="C20" s="221" t="s">
        <v>644</v>
      </c>
      <c r="D20" s="172" t="s">
        <v>645</v>
      </c>
    </row>
    <row r="21" spans="2:4" x14ac:dyDescent="0.3">
      <c r="B21" s="221"/>
      <c r="C21" s="221" t="s">
        <v>646</v>
      </c>
      <c r="D21" s="172" t="s">
        <v>647</v>
      </c>
    </row>
    <row r="22" spans="2:4" x14ac:dyDescent="0.3">
      <c r="B22" s="221" t="s">
        <v>31</v>
      </c>
      <c r="C22" s="220" t="s">
        <v>33</v>
      </c>
      <c r="D22" s="171" t="s">
        <v>32</v>
      </c>
    </row>
    <row r="23" spans="2:4" x14ac:dyDescent="0.3">
      <c r="B23" s="221"/>
      <c r="C23" s="221" t="s">
        <v>648</v>
      </c>
      <c r="D23" s="172" t="s">
        <v>649</v>
      </c>
    </row>
    <row r="24" spans="2:4" x14ac:dyDescent="0.3">
      <c r="B24" s="221"/>
      <c r="C24" s="221" t="s">
        <v>650</v>
      </c>
      <c r="D24" s="172" t="s">
        <v>651</v>
      </c>
    </row>
    <row r="25" spans="2:4" x14ac:dyDescent="0.3">
      <c r="B25" s="221"/>
      <c r="C25" s="221" t="s">
        <v>652</v>
      </c>
      <c r="D25" s="172" t="s">
        <v>653</v>
      </c>
    </row>
    <row r="26" spans="2:4" x14ac:dyDescent="0.3">
      <c r="B26" s="221"/>
      <c r="C26" s="221" t="s">
        <v>654</v>
      </c>
      <c r="D26" s="172" t="s">
        <v>655</v>
      </c>
    </row>
    <row r="27" spans="2:4" x14ac:dyDescent="0.3">
      <c r="B27" s="221"/>
      <c r="C27" s="221" t="s">
        <v>656</v>
      </c>
      <c r="D27" s="172" t="s">
        <v>657</v>
      </c>
    </row>
    <row r="28" spans="2:4" x14ac:dyDescent="0.3">
      <c r="B28" s="221"/>
      <c r="C28" s="221" t="s">
        <v>658</v>
      </c>
      <c r="D28" s="172" t="s">
        <v>659</v>
      </c>
    </row>
    <row r="29" spans="2:4" x14ac:dyDescent="0.3">
      <c r="B29" s="221" t="s">
        <v>25</v>
      </c>
      <c r="C29" s="220" t="s">
        <v>30</v>
      </c>
      <c r="D29" s="224"/>
    </row>
    <row r="30" spans="2:4" x14ac:dyDescent="0.3">
      <c r="B30" s="195"/>
      <c r="C30" s="221" t="s">
        <v>660</v>
      </c>
      <c r="D30" s="171" t="s">
        <v>29</v>
      </c>
    </row>
    <row r="31" spans="2:4" x14ac:dyDescent="0.3">
      <c r="B31" s="195"/>
      <c r="C31" s="221" t="s">
        <v>661</v>
      </c>
      <c r="D31" s="171" t="s">
        <v>28</v>
      </c>
    </row>
    <row r="32" spans="2:4" x14ac:dyDescent="0.3">
      <c r="B32" s="195"/>
      <c r="C32" s="221" t="s">
        <v>662</v>
      </c>
      <c r="D32" s="171" t="s">
        <v>27</v>
      </c>
    </row>
    <row r="33" spans="2:4" x14ac:dyDescent="0.3">
      <c r="B33" s="195"/>
      <c r="C33" s="221" t="s">
        <v>663</v>
      </c>
      <c r="D33" s="171" t="s">
        <v>26</v>
      </c>
    </row>
    <row r="34" spans="2:4" x14ac:dyDescent="0.3">
      <c r="B34" s="221" t="s">
        <v>20</v>
      </c>
      <c r="C34" s="220" t="s">
        <v>24</v>
      </c>
      <c r="D34" s="171" t="s">
        <v>23</v>
      </c>
    </row>
    <row r="35" spans="2:4" x14ac:dyDescent="0.3">
      <c r="B35" s="220" t="s">
        <v>22</v>
      </c>
      <c r="C35" s="220" t="s">
        <v>21</v>
      </c>
      <c r="D35" s="224"/>
    </row>
    <row r="36" spans="2:4" x14ac:dyDescent="0.3">
      <c r="B36" s="221" t="s">
        <v>17</v>
      </c>
      <c r="C36" s="221" t="s">
        <v>19</v>
      </c>
      <c r="D36" s="171" t="s">
        <v>18</v>
      </c>
    </row>
    <row r="37" spans="2:4" x14ac:dyDescent="0.3">
      <c r="B37" s="221" t="s">
        <v>15</v>
      </c>
      <c r="C37" s="221" t="s">
        <v>664</v>
      </c>
      <c r="D37" s="171" t="s">
        <v>16</v>
      </c>
    </row>
    <row r="38" spans="2:4" x14ac:dyDescent="0.3">
      <c r="B38" s="221" t="s">
        <v>12</v>
      </c>
      <c r="C38" s="221" t="s">
        <v>673</v>
      </c>
      <c r="D38" s="171" t="s">
        <v>674</v>
      </c>
    </row>
    <row r="39" spans="2:4" x14ac:dyDescent="0.3">
      <c r="B39" s="221" t="s">
        <v>9</v>
      </c>
      <c r="C39" s="221" t="s">
        <v>14</v>
      </c>
      <c r="D39" s="171" t="s">
        <v>13</v>
      </c>
    </row>
    <row r="40" spans="2:4" x14ac:dyDescent="0.3">
      <c r="B40" s="221" t="s">
        <v>675</v>
      </c>
      <c r="C40" s="221" t="s">
        <v>11</v>
      </c>
      <c r="D40" s="171" t="s">
        <v>10</v>
      </c>
    </row>
    <row r="41" spans="2:4" x14ac:dyDescent="0.3">
      <c r="B41" s="221" t="s">
        <v>676</v>
      </c>
      <c r="C41" s="221" t="s">
        <v>587</v>
      </c>
      <c r="D41" s="171" t="s">
        <v>8</v>
      </c>
    </row>
    <row r="42" spans="2:4" x14ac:dyDescent="0.3">
      <c r="B42" s="195"/>
      <c r="C42" s="221" t="s">
        <v>7</v>
      </c>
      <c r="D42" s="224"/>
    </row>
    <row r="43" spans="2:4" x14ac:dyDescent="0.3">
      <c r="B43" s="220" t="s">
        <v>6</v>
      </c>
      <c r="C43" s="220" t="s">
        <v>5</v>
      </c>
      <c r="D43" s="224"/>
    </row>
    <row r="44" spans="2:4" x14ac:dyDescent="0.3">
      <c r="B44" s="221" t="s">
        <v>44</v>
      </c>
      <c r="C44" s="221" t="s">
        <v>665</v>
      </c>
      <c r="D44" s="171" t="s">
        <v>4</v>
      </c>
    </row>
    <row r="45" spans="2:4" x14ac:dyDescent="0.3">
      <c r="B45" s="195" t="s">
        <v>41</v>
      </c>
      <c r="C45" s="221" t="s">
        <v>666</v>
      </c>
      <c r="D45" s="171" t="s">
        <v>3</v>
      </c>
    </row>
    <row r="46" spans="2:4" x14ac:dyDescent="0.3">
      <c r="B46" s="221" t="s">
        <v>36</v>
      </c>
      <c r="C46" s="221" t="s">
        <v>667</v>
      </c>
      <c r="D46" s="171" t="s">
        <v>2</v>
      </c>
    </row>
    <row r="47" spans="2:4" x14ac:dyDescent="0.3">
      <c r="B47" s="221" t="s">
        <v>34</v>
      </c>
      <c r="C47" s="221" t="s">
        <v>703</v>
      </c>
      <c r="D47" s="171" t="s">
        <v>1</v>
      </c>
    </row>
    <row r="48" spans="2:4" x14ac:dyDescent="0.3">
      <c r="B48" s="221" t="s">
        <v>31</v>
      </c>
      <c r="C48" s="221" t="s">
        <v>668</v>
      </c>
      <c r="D48" s="171" t="s">
        <v>0</v>
      </c>
    </row>
    <row r="49" spans="2:4" x14ac:dyDescent="0.3">
      <c r="B49" s="221" t="s">
        <v>25</v>
      </c>
      <c r="C49" s="221" t="s">
        <v>669</v>
      </c>
      <c r="D49" s="171" t="s">
        <v>604</v>
      </c>
    </row>
    <row r="50" spans="2:4" x14ac:dyDescent="0.3">
      <c r="B50" s="26" t="s">
        <v>20</v>
      </c>
      <c r="C50" s="119" t="s">
        <v>670</v>
      </c>
      <c r="D50" s="195"/>
    </row>
    <row r="51" spans="2:4" x14ac:dyDescent="0.3">
      <c r="B51" s="26" t="s">
        <v>17</v>
      </c>
      <c r="C51" s="221" t="s">
        <v>671</v>
      </c>
      <c r="D51" s="195"/>
    </row>
  </sheetData>
  <hyperlinks>
    <hyperlink ref="D13" r:id="rId1" xr:uid="{D41A1C3F-E9A3-4E27-9088-E26B5F44E6DB}"/>
    <hyperlink ref="D14" r:id="rId2" xr:uid="{0861DA29-7E55-48D8-9E5A-33D0B9270645}"/>
    <hyperlink ref="D15" r:id="rId3" xr:uid="{36B4D22B-14DF-42DB-BCAE-CDE23F52A534}"/>
    <hyperlink ref="D22" r:id="rId4" xr:uid="{429E2645-C71F-499E-8B85-7291EBB9C5B8}"/>
    <hyperlink ref="D30" r:id="rId5" xr:uid="{DC830E5D-10B8-4123-93E8-D68323A18708}"/>
    <hyperlink ref="D31" r:id="rId6" xr:uid="{FBD6055B-4B08-48E4-9F04-FC33D828680B}"/>
    <hyperlink ref="D32" r:id="rId7" xr:uid="{AFCD3038-050C-4F01-9E46-F9ADA00C753A}"/>
    <hyperlink ref="D33" r:id="rId8" xr:uid="{50B0C459-EAEF-4693-AECA-FF0C9CCE5F78}"/>
    <hyperlink ref="D34" r:id="rId9" xr:uid="{71EDCC50-0C2E-492D-9515-36DC53E5F6DE}"/>
    <hyperlink ref="D36" r:id="rId10" xr:uid="{0C3E52DF-9DC9-4A24-8AE7-C9D09F30EB55}"/>
    <hyperlink ref="D38" r:id="rId11" xr:uid="{23DA16EC-9BB3-4288-A6F1-C489A122B971}"/>
    <hyperlink ref="D39" r:id="rId12" xr:uid="{5FBE5628-1804-4016-A574-19BC06BD4B89}"/>
    <hyperlink ref="D40" r:id="rId13" xr:uid="{F87029D3-DDEB-408B-BFAA-D0594017F1EE}"/>
    <hyperlink ref="D41" r:id="rId14" xr:uid="{E72F36E8-6AEF-4349-93E3-A8CAD84A91B4}"/>
    <hyperlink ref="D44" r:id="rId15" xr:uid="{10AE91F8-4F47-4D94-BAEE-C7703649B9DC}"/>
    <hyperlink ref="D45" r:id="rId16" xr:uid="{42D4DA2B-8709-4F71-A966-E39467EE4FEC}"/>
    <hyperlink ref="D46" r:id="rId17" xr:uid="{E9E09466-EFEE-4F45-A56E-C5F36884A42B}"/>
    <hyperlink ref="D47" r:id="rId18" xr:uid="{FA230946-AA4C-4278-8F7B-F933904A91AC}"/>
    <hyperlink ref="D48" r:id="rId19" xr:uid="{D5BD518E-C251-427A-A59D-CF3C0CD818D3}"/>
    <hyperlink ref="D49" r:id="rId20" xr:uid="{FE2ECA47-4AB0-4CCE-986A-6CE6AE87DC71}"/>
    <hyperlink ref="D6" r:id="rId21" xr:uid="{6992B81C-8D0E-46BB-8000-6DBAAA9CCE08}"/>
    <hyperlink ref="D7" r:id="rId22" xr:uid="{6353A8C1-4CA9-4430-8C3A-B7171A0773EB}"/>
    <hyperlink ref="D17" r:id="rId23" xr:uid="{16C73C18-8080-47A1-8F4E-1A3DA78C6453}"/>
    <hyperlink ref="D18" r:id="rId24" xr:uid="{34E3026F-23F8-43EE-A640-052ABFDB6ED5}"/>
    <hyperlink ref="D19" r:id="rId25" xr:uid="{6D211D5D-E627-4100-BC39-5A21D3EF7006}"/>
    <hyperlink ref="D20" r:id="rId26" xr:uid="{88B109A6-DA1A-40ED-9A7A-17F628823489}"/>
    <hyperlink ref="D21" r:id="rId27" xr:uid="{4DC17287-33BA-40F6-A2F1-D11597E008E0}"/>
    <hyperlink ref="D23" r:id="rId28" xr:uid="{9D7950E8-D7E6-4EC1-901C-F1E2A91CE3FF}"/>
    <hyperlink ref="D24" r:id="rId29" xr:uid="{2E8E3B7C-CC4D-4973-9891-AF3971282F26}"/>
    <hyperlink ref="D25" r:id="rId30" xr:uid="{F8508161-5B38-4960-910A-7D0027C01BD3}"/>
    <hyperlink ref="D26" r:id="rId31" xr:uid="{017739C9-BF7A-4A05-9DFA-D78AE2C3B3D3}"/>
    <hyperlink ref="D27" r:id="rId32" xr:uid="{93EA90C2-1104-442C-B970-AD758A515546}"/>
    <hyperlink ref="D28" r:id="rId33" xr:uid="{14249FEB-A71C-4B6E-B4C5-5BA2CB984377}"/>
    <hyperlink ref="D37" r:id="rId34" xr:uid="{91552C4B-6795-4B31-AAB4-B7E610EDE292}"/>
  </hyperlinks>
  <pageMargins left="0.7" right="0.7" top="0.75" bottom="0.75" header="0.3" footer="0.3"/>
  <pageSetup paperSize="9" orientation="portrait" r:id="rId3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99746-07F8-462B-B05E-38C095F32C6B}">
  <dimension ref="B2:C7"/>
  <sheetViews>
    <sheetView zoomScale="90" zoomScaleNormal="90" workbookViewId="0">
      <selection activeCell="C7" sqref="C7"/>
    </sheetView>
  </sheetViews>
  <sheetFormatPr defaultRowHeight="14.4" x14ac:dyDescent="0.3"/>
  <cols>
    <col min="1" max="1" width="8.88671875" style="207"/>
    <col min="2" max="2" width="54.109375" style="207" customWidth="1"/>
    <col min="3" max="3" width="16.6640625" style="207" customWidth="1"/>
    <col min="4" max="16384" width="8.88671875" style="207"/>
  </cols>
  <sheetData>
    <row r="2" spans="2:3" ht="15" customHeight="1" x14ac:dyDescent="0.3">
      <c r="B2" s="227" t="s">
        <v>142</v>
      </c>
      <c r="C2" s="227" t="s">
        <v>52</v>
      </c>
    </row>
    <row r="3" spans="2:3" ht="15" customHeight="1" x14ac:dyDescent="0.3">
      <c r="B3" s="228" t="s">
        <v>141</v>
      </c>
      <c r="C3" s="32" t="s">
        <v>140</v>
      </c>
    </row>
    <row r="4" spans="2:3" ht="15" customHeight="1" x14ac:dyDescent="0.3">
      <c r="B4" s="228" t="s">
        <v>139</v>
      </c>
      <c r="C4" s="32" t="s">
        <v>138</v>
      </c>
    </row>
    <row r="5" spans="2:3" ht="15" customHeight="1" x14ac:dyDescent="0.3">
      <c r="B5" s="228" t="s">
        <v>137</v>
      </c>
      <c r="C5" s="32" t="s">
        <v>136</v>
      </c>
    </row>
    <row r="6" spans="2:3" ht="15" customHeight="1" x14ac:dyDescent="0.3">
      <c r="B6" s="228" t="s">
        <v>135</v>
      </c>
      <c r="C6" s="32" t="s">
        <v>134</v>
      </c>
    </row>
    <row r="7" spans="2:3" ht="15" customHeight="1" x14ac:dyDescent="0.3">
      <c r="B7" s="228" t="s">
        <v>575</v>
      </c>
      <c r="C7" s="32" t="s">
        <v>133</v>
      </c>
    </row>
  </sheetData>
  <hyperlinks>
    <hyperlink ref="C3" r:id="rId1" xr:uid="{86F3ED92-A1B5-494D-88D3-BFC3BDD4799A}"/>
    <hyperlink ref="C4" r:id="rId2" xr:uid="{6A73A949-6999-4C4C-94BB-1105F43637BD}"/>
    <hyperlink ref="C5" r:id="rId3" xr:uid="{91B1A7BF-0143-4A8A-9032-DEC5654AD85C}"/>
    <hyperlink ref="C6" r:id="rId4" xr:uid="{74178F98-D443-470A-8537-A15564898511}"/>
    <hyperlink ref="C7" r:id="rId5" xr:uid="{E638F294-9015-413F-A277-6BD04ED3F236}"/>
  </hyperlinks>
  <pageMargins left="0.7" right="0.7" top="0.75" bottom="0.75" header="0.3" footer="0.3"/>
  <pageSetup paperSize="9" orientation="portrait" r:id="rId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FCA5B-815B-412C-872E-91581DA452D3}">
  <dimension ref="A2:U67"/>
  <sheetViews>
    <sheetView workbookViewId="0">
      <selection sqref="A1:XFD1048576"/>
    </sheetView>
  </sheetViews>
  <sheetFormatPr defaultColWidth="9.109375" defaultRowHeight="14.4" x14ac:dyDescent="0.3"/>
  <cols>
    <col min="1" max="1" width="11.6640625" customWidth="1"/>
    <col min="2" max="2" width="23.44140625" bestFit="1" customWidth="1"/>
    <col min="3" max="4" width="4.44140625" customWidth="1"/>
    <col min="5" max="5" width="56.5546875" customWidth="1"/>
    <col min="6" max="6" width="13.33203125" customWidth="1"/>
    <col min="11" max="11" width="12.5546875" customWidth="1"/>
  </cols>
  <sheetData>
    <row r="2" spans="1:21" s="22" customFormat="1" x14ac:dyDescent="0.3">
      <c r="A2" s="22" t="s">
        <v>168</v>
      </c>
      <c r="B2" s="23" t="s">
        <v>167</v>
      </c>
      <c r="C2" s="23" t="s">
        <v>166</v>
      </c>
      <c r="D2" s="23" t="s">
        <v>165</v>
      </c>
      <c r="E2" s="23"/>
      <c r="F2" s="23"/>
      <c r="G2" s="23"/>
      <c r="H2" s="23"/>
      <c r="I2" s="23"/>
      <c r="J2" s="23"/>
      <c r="K2" s="23"/>
    </row>
    <row r="3" spans="1:21" ht="28.8" x14ac:dyDescent="0.3">
      <c r="B3" s="41"/>
      <c r="C3" s="41"/>
      <c r="D3" s="41"/>
      <c r="E3" s="41"/>
      <c r="F3" s="235" t="s">
        <v>164</v>
      </c>
      <c r="G3" s="235"/>
      <c r="H3" s="235"/>
      <c r="I3" s="235"/>
      <c r="J3" s="235"/>
      <c r="K3" s="71" t="s">
        <v>163</v>
      </c>
      <c r="L3" s="69" t="s">
        <v>162</v>
      </c>
    </row>
    <row r="4" spans="1:21" ht="15" customHeight="1" x14ac:dyDescent="0.3">
      <c r="B4" s="41"/>
      <c r="C4" s="41"/>
      <c r="D4" s="41"/>
      <c r="E4" s="48"/>
      <c r="F4" s="42" t="s">
        <v>92</v>
      </c>
      <c r="G4" s="48" t="s">
        <v>91</v>
      </c>
      <c r="H4" s="70" t="s">
        <v>90</v>
      </c>
      <c r="I4" s="70" t="s">
        <v>89</v>
      </c>
      <c r="J4" s="69" t="s">
        <v>88</v>
      </c>
      <c r="K4" s="70" t="s">
        <v>88</v>
      </c>
      <c r="L4" s="69" t="s">
        <v>88</v>
      </c>
      <c r="S4" s="34"/>
      <c r="T4" s="34"/>
      <c r="U4" s="34"/>
    </row>
    <row r="5" spans="1:21" x14ac:dyDescent="0.3">
      <c r="B5" s="41" t="s">
        <v>159</v>
      </c>
      <c r="C5" s="41" t="s">
        <v>158</v>
      </c>
      <c r="D5" s="41"/>
      <c r="E5" s="45" t="s">
        <v>161</v>
      </c>
      <c r="F5" s="44">
        <v>0</v>
      </c>
      <c r="G5" s="44">
        <v>0</v>
      </c>
      <c r="H5" s="68">
        <v>0</v>
      </c>
      <c r="I5" s="68">
        <v>0</v>
      </c>
      <c r="J5" s="68">
        <v>0</v>
      </c>
      <c r="K5" s="68">
        <v>0</v>
      </c>
      <c r="L5" s="68">
        <v>0</v>
      </c>
    </row>
    <row r="6" spans="1:21" x14ac:dyDescent="0.3">
      <c r="B6" s="41"/>
      <c r="C6" s="41"/>
      <c r="D6" s="41"/>
      <c r="E6" s="43"/>
      <c r="F6" s="42"/>
      <c r="G6" s="42"/>
      <c r="H6" s="42"/>
      <c r="I6" s="42"/>
      <c r="J6" s="42"/>
      <c r="K6" s="42"/>
      <c r="L6" s="42"/>
    </row>
    <row r="7" spans="1:21" ht="15" customHeight="1" x14ac:dyDescent="0.3">
      <c r="B7" s="41" t="s">
        <v>159</v>
      </c>
      <c r="C7" s="67" t="s">
        <v>175</v>
      </c>
      <c r="D7" s="41"/>
      <c r="E7" s="66" t="s">
        <v>185</v>
      </c>
      <c r="F7" s="65">
        <v>0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  <c r="L7" s="65">
        <v>0</v>
      </c>
    </row>
    <row r="8" spans="1:21" ht="15" customHeight="1" x14ac:dyDescent="0.3">
      <c r="B8" s="41"/>
      <c r="C8" s="41"/>
      <c r="D8" s="41"/>
      <c r="E8" s="43"/>
      <c r="F8" s="64"/>
      <c r="G8" s="63"/>
      <c r="H8" s="63"/>
      <c r="I8" s="63"/>
      <c r="J8" s="63"/>
      <c r="K8" s="63"/>
      <c r="L8" s="63"/>
    </row>
    <row r="9" spans="1:21" x14ac:dyDescent="0.3">
      <c r="B9" s="41" t="s">
        <v>182</v>
      </c>
      <c r="C9" s="41" t="s">
        <v>175</v>
      </c>
      <c r="D9" s="41"/>
      <c r="E9" s="59" t="s">
        <v>184</v>
      </c>
      <c r="F9" s="62"/>
      <c r="G9" s="62"/>
      <c r="H9" s="62"/>
      <c r="I9" s="62"/>
      <c r="J9" s="62"/>
      <c r="K9" s="62"/>
      <c r="L9" s="62"/>
    </row>
    <row r="10" spans="1:21" x14ac:dyDescent="0.3">
      <c r="B10" s="41" t="s">
        <v>172</v>
      </c>
      <c r="C10" s="41" t="s">
        <v>175</v>
      </c>
      <c r="D10" s="41"/>
      <c r="E10" s="58" t="s">
        <v>180</v>
      </c>
      <c r="F10" s="44"/>
      <c r="G10" s="44"/>
      <c r="H10" s="44"/>
      <c r="I10" s="44"/>
      <c r="J10" s="44"/>
      <c r="K10" s="44"/>
      <c r="L10" s="44"/>
    </row>
    <row r="11" spans="1:21" x14ac:dyDescent="0.3">
      <c r="B11" s="41" t="s">
        <v>149</v>
      </c>
      <c r="C11" s="41" t="s">
        <v>175</v>
      </c>
      <c r="D11" s="41"/>
      <c r="E11" s="57" t="s">
        <v>177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</row>
    <row r="12" spans="1:21" x14ac:dyDescent="0.3">
      <c r="B12" s="41" t="s">
        <v>149</v>
      </c>
      <c r="C12" s="41" t="s">
        <v>175</v>
      </c>
      <c r="D12" s="41"/>
      <c r="E12" s="57" t="s">
        <v>176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</row>
    <row r="13" spans="1:21" x14ac:dyDescent="0.3">
      <c r="B13" s="41" t="s">
        <v>149</v>
      </c>
      <c r="C13" s="41" t="s">
        <v>175</v>
      </c>
      <c r="D13" s="41"/>
      <c r="E13" s="57" t="s">
        <v>174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</row>
    <row r="14" spans="1:21" x14ac:dyDescent="0.3">
      <c r="B14" s="41" t="s">
        <v>172</v>
      </c>
      <c r="C14" s="41" t="s">
        <v>175</v>
      </c>
      <c r="D14" s="41"/>
      <c r="E14" s="55" t="s">
        <v>179</v>
      </c>
      <c r="F14" s="44"/>
      <c r="G14" s="44"/>
      <c r="H14" s="44"/>
      <c r="I14" s="44"/>
      <c r="J14" s="44"/>
      <c r="K14" s="44"/>
      <c r="L14" s="44"/>
    </row>
    <row r="15" spans="1:21" x14ac:dyDescent="0.3">
      <c r="B15" s="41" t="s">
        <v>149</v>
      </c>
      <c r="C15" s="41" t="s">
        <v>175</v>
      </c>
      <c r="D15" s="41"/>
      <c r="E15" s="60" t="s">
        <v>177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</row>
    <row r="16" spans="1:21" x14ac:dyDescent="0.3">
      <c r="B16" s="41" t="s">
        <v>149</v>
      </c>
      <c r="C16" s="41" t="s">
        <v>175</v>
      </c>
      <c r="D16" s="41"/>
      <c r="E16" s="60" t="s">
        <v>176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</row>
    <row r="17" spans="2:12" x14ac:dyDescent="0.3">
      <c r="B17" s="41" t="s">
        <v>149</v>
      </c>
      <c r="C17" s="41" t="s">
        <v>175</v>
      </c>
      <c r="D17" s="41"/>
      <c r="E17" s="60" t="s">
        <v>174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</row>
    <row r="18" spans="2:12" x14ac:dyDescent="0.3">
      <c r="B18" s="41" t="s">
        <v>172</v>
      </c>
      <c r="C18" s="41" t="s">
        <v>175</v>
      </c>
      <c r="D18" s="41"/>
      <c r="E18" s="61" t="s">
        <v>178</v>
      </c>
      <c r="F18" s="44"/>
      <c r="G18" s="44"/>
      <c r="H18" s="44"/>
      <c r="I18" s="44"/>
      <c r="J18" s="44"/>
      <c r="K18" s="44"/>
      <c r="L18" s="44"/>
    </row>
    <row r="19" spans="2:12" x14ac:dyDescent="0.3">
      <c r="B19" s="41" t="s">
        <v>149</v>
      </c>
      <c r="C19" s="41" t="s">
        <v>175</v>
      </c>
      <c r="D19" s="41"/>
      <c r="E19" s="60" t="s">
        <v>177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</row>
    <row r="20" spans="2:12" x14ac:dyDescent="0.3">
      <c r="B20" s="41" t="s">
        <v>149</v>
      </c>
      <c r="C20" s="41" t="s">
        <v>175</v>
      </c>
      <c r="D20" s="41"/>
      <c r="E20" s="60" t="s">
        <v>176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</row>
    <row r="21" spans="2:12" x14ac:dyDescent="0.3">
      <c r="B21" s="41" t="s">
        <v>149</v>
      </c>
      <c r="C21" s="41" t="s">
        <v>175</v>
      </c>
      <c r="D21" s="41"/>
      <c r="E21" s="60" t="s">
        <v>174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</row>
    <row r="22" spans="2:12" x14ac:dyDescent="0.3">
      <c r="B22" s="41"/>
      <c r="C22" s="41"/>
      <c r="D22" s="41"/>
      <c r="E22" s="57"/>
      <c r="F22" s="42"/>
      <c r="G22" s="42"/>
      <c r="H22" s="42"/>
      <c r="I22" s="42"/>
      <c r="J22" s="42"/>
      <c r="K22" s="42"/>
      <c r="L22" s="42"/>
    </row>
    <row r="23" spans="2:12" x14ac:dyDescent="0.3">
      <c r="B23" s="41" t="s">
        <v>182</v>
      </c>
      <c r="C23" s="41" t="s">
        <v>175</v>
      </c>
      <c r="D23" s="41"/>
      <c r="E23" s="59" t="s">
        <v>183</v>
      </c>
      <c r="F23" s="42"/>
      <c r="G23" s="42"/>
      <c r="H23" s="42"/>
      <c r="I23" s="42"/>
      <c r="J23" s="42"/>
      <c r="K23" s="42"/>
      <c r="L23" s="42"/>
    </row>
    <row r="24" spans="2:12" x14ac:dyDescent="0.3">
      <c r="B24" s="41" t="s">
        <v>172</v>
      </c>
      <c r="C24" s="41" t="s">
        <v>175</v>
      </c>
      <c r="D24" s="41"/>
      <c r="E24" s="58" t="s">
        <v>180</v>
      </c>
      <c r="F24" s="44"/>
      <c r="G24" s="44"/>
      <c r="H24" s="44"/>
      <c r="I24" s="44"/>
      <c r="J24" s="44"/>
      <c r="K24" s="44"/>
      <c r="L24" s="44"/>
    </row>
    <row r="25" spans="2:12" x14ac:dyDescent="0.3">
      <c r="B25" s="41" t="s">
        <v>149</v>
      </c>
      <c r="C25" s="41" t="s">
        <v>175</v>
      </c>
      <c r="D25" s="41"/>
      <c r="E25" s="57" t="s">
        <v>177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</row>
    <row r="26" spans="2:12" x14ac:dyDescent="0.3">
      <c r="B26" s="41" t="s">
        <v>149</v>
      </c>
      <c r="C26" s="41" t="s">
        <v>175</v>
      </c>
      <c r="D26" s="41"/>
      <c r="E26" s="57" t="s">
        <v>176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</row>
    <row r="27" spans="2:12" x14ac:dyDescent="0.3">
      <c r="B27" s="41" t="s">
        <v>149</v>
      </c>
      <c r="C27" s="41" t="s">
        <v>175</v>
      </c>
      <c r="D27" s="41"/>
      <c r="E27" s="57" t="s">
        <v>174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</row>
    <row r="28" spans="2:12" x14ac:dyDescent="0.3">
      <c r="B28" s="41" t="s">
        <v>172</v>
      </c>
      <c r="C28" s="41" t="s">
        <v>175</v>
      </c>
      <c r="D28" s="41"/>
      <c r="E28" s="58" t="s">
        <v>179</v>
      </c>
      <c r="F28" s="44"/>
      <c r="G28" s="44"/>
      <c r="H28" s="44"/>
      <c r="I28" s="44"/>
      <c r="J28" s="44"/>
      <c r="K28" s="44"/>
      <c r="L28" s="44"/>
    </row>
    <row r="29" spans="2:12" x14ac:dyDescent="0.3">
      <c r="B29" s="41" t="s">
        <v>149</v>
      </c>
      <c r="C29" s="41" t="s">
        <v>175</v>
      </c>
      <c r="D29" s="41"/>
      <c r="E29" s="57" t="s">
        <v>177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</row>
    <row r="30" spans="2:12" x14ac:dyDescent="0.3">
      <c r="B30" s="41" t="s">
        <v>149</v>
      </c>
      <c r="C30" s="41" t="s">
        <v>175</v>
      </c>
      <c r="D30" s="41"/>
      <c r="E30" s="57" t="s">
        <v>176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</row>
    <row r="31" spans="2:12" x14ac:dyDescent="0.3">
      <c r="B31" s="41" t="s">
        <v>149</v>
      </c>
      <c r="C31" s="41" t="s">
        <v>175</v>
      </c>
      <c r="D31" s="41"/>
      <c r="E31" s="57" t="s">
        <v>174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</row>
    <row r="32" spans="2:12" x14ac:dyDescent="0.3">
      <c r="B32" s="41" t="s">
        <v>172</v>
      </c>
      <c r="C32" s="41" t="s">
        <v>175</v>
      </c>
      <c r="D32" s="41"/>
      <c r="E32" s="58" t="s">
        <v>178</v>
      </c>
      <c r="F32" s="44"/>
      <c r="G32" s="44"/>
      <c r="H32" s="44"/>
      <c r="I32" s="44"/>
      <c r="J32" s="44"/>
      <c r="K32" s="44"/>
      <c r="L32" s="44"/>
    </row>
    <row r="33" spans="2:12" x14ac:dyDescent="0.3">
      <c r="B33" s="41" t="s">
        <v>149</v>
      </c>
      <c r="C33" s="41" t="s">
        <v>175</v>
      </c>
      <c r="D33" s="41"/>
      <c r="E33" s="57" t="s">
        <v>177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</row>
    <row r="34" spans="2:12" x14ac:dyDescent="0.3">
      <c r="B34" s="41" t="s">
        <v>149</v>
      </c>
      <c r="C34" s="41" t="s">
        <v>175</v>
      </c>
      <c r="D34" s="41"/>
      <c r="E34" s="57" t="s">
        <v>176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</row>
    <row r="35" spans="2:12" x14ac:dyDescent="0.3">
      <c r="B35" s="41" t="s">
        <v>149</v>
      </c>
      <c r="C35" s="41" t="s">
        <v>175</v>
      </c>
      <c r="D35" s="41"/>
      <c r="E35" s="57" t="s">
        <v>176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</row>
    <row r="36" spans="2:12" x14ac:dyDescent="0.3">
      <c r="B36" s="41"/>
      <c r="C36" s="41"/>
      <c r="D36" s="41"/>
      <c r="E36" s="57"/>
      <c r="F36" s="42"/>
      <c r="G36" s="42"/>
      <c r="H36" s="42"/>
      <c r="I36" s="42"/>
      <c r="J36" s="42"/>
      <c r="K36" s="42"/>
      <c r="L36" s="42"/>
    </row>
    <row r="37" spans="2:12" x14ac:dyDescent="0.3">
      <c r="B37" s="41" t="s">
        <v>182</v>
      </c>
      <c r="C37" s="41" t="s">
        <v>175</v>
      </c>
      <c r="D37" s="41"/>
      <c r="E37" s="59" t="s">
        <v>181</v>
      </c>
      <c r="F37" s="42"/>
      <c r="G37" s="42"/>
      <c r="H37" s="42"/>
      <c r="I37" s="42"/>
      <c r="J37" s="42"/>
      <c r="K37" s="42"/>
      <c r="L37" s="42"/>
    </row>
    <row r="38" spans="2:12" x14ac:dyDescent="0.3">
      <c r="B38" s="41" t="s">
        <v>172</v>
      </c>
      <c r="C38" s="41" t="s">
        <v>175</v>
      </c>
      <c r="D38" s="41"/>
      <c r="E38" s="58" t="s">
        <v>180</v>
      </c>
      <c r="F38" s="44"/>
      <c r="G38" s="44"/>
      <c r="H38" s="44"/>
      <c r="I38" s="44"/>
      <c r="J38" s="44"/>
      <c r="K38" s="44"/>
      <c r="L38" s="44"/>
    </row>
    <row r="39" spans="2:12" x14ac:dyDescent="0.3">
      <c r="B39" s="41" t="s">
        <v>149</v>
      </c>
      <c r="C39" s="41" t="s">
        <v>175</v>
      </c>
      <c r="D39" s="41"/>
      <c r="E39" s="57" t="s">
        <v>177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</row>
    <row r="40" spans="2:12" x14ac:dyDescent="0.3">
      <c r="B40" s="41" t="s">
        <v>149</v>
      </c>
      <c r="C40" s="41" t="s">
        <v>175</v>
      </c>
      <c r="D40" s="41"/>
      <c r="E40" s="57" t="s">
        <v>176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</row>
    <row r="41" spans="2:12" x14ac:dyDescent="0.3">
      <c r="B41" s="41" t="s">
        <v>149</v>
      </c>
      <c r="C41" s="41" t="s">
        <v>175</v>
      </c>
      <c r="D41" s="41"/>
      <c r="E41" s="57" t="s">
        <v>174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</row>
    <row r="42" spans="2:12" x14ac:dyDescent="0.3">
      <c r="B42" s="41" t="s">
        <v>172</v>
      </c>
      <c r="C42" s="41" t="s">
        <v>175</v>
      </c>
      <c r="D42" s="41"/>
      <c r="E42" s="58" t="s">
        <v>179</v>
      </c>
      <c r="F42" s="44"/>
      <c r="G42" s="44"/>
      <c r="H42" s="44"/>
      <c r="I42" s="44"/>
      <c r="J42" s="44"/>
      <c r="K42" s="44"/>
      <c r="L42" s="44"/>
    </row>
    <row r="43" spans="2:12" x14ac:dyDescent="0.3">
      <c r="B43" s="41" t="s">
        <v>149</v>
      </c>
      <c r="C43" s="41" t="s">
        <v>175</v>
      </c>
      <c r="D43" s="41"/>
      <c r="E43" s="57" t="s">
        <v>177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</row>
    <row r="44" spans="2:12" x14ac:dyDescent="0.3">
      <c r="B44" s="41" t="s">
        <v>149</v>
      </c>
      <c r="C44" s="41" t="s">
        <v>175</v>
      </c>
      <c r="D44" s="41"/>
      <c r="E44" s="57" t="s">
        <v>176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</row>
    <row r="45" spans="2:12" x14ac:dyDescent="0.3">
      <c r="B45" s="41" t="s">
        <v>149</v>
      </c>
      <c r="C45" s="41" t="s">
        <v>175</v>
      </c>
      <c r="D45" s="41"/>
      <c r="E45" s="57" t="s">
        <v>174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</row>
    <row r="46" spans="2:12" x14ac:dyDescent="0.3">
      <c r="B46" s="41" t="s">
        <v>172</v>
      </c>
      <c r="C46" s="41" t="s">
        <v>175</v>
      </c>
      <c r="D46" s="41"/>
      <c r="E46" s="58" t="s">
        <v>178</v>
      </c>
      <c r="F46" s="44"/>
      <c r="G46" s="44"/>
      <c r="H46" s="44"/>
      <c r="I46" s="44"/>
      <c r="J46" s="44"/>
      <c r="K46" s="44"/>
      <c r="L46" s="44"/>
    </row>
    <row r="47" spans="2:12" x14ac:dyDescent="0.3">
      <c r="B47" s="41" t="s">
        <v>149</v>
      </c>
      <c r="C47" s="41" t="s">
        <v>175</v>
      </c>
      <c r="D47" s="41"/>
      <c r="E47" s="57" t="s">
        <v>177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</row>
    <row r="48" spans="2:12" x14ac:dyDescent="0.3">
      <c r="B48" s="41" t="s">
        <v>149</v>
      </c>
      <c r="C48" s="41" t="s">
        <v>175</v>
      </c>
      <c r="D48" s="41"/>
      <c r="E48" s="57" t="s">
        <v>176</v>
      </c>
      <c r="F48" s="42">
        <v>0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  <c r="L48" s="42">
        <v>0</v>
      </c>
    </row>
    <row r="49" spans="1:12" x14ac:dyDescent="0.3">
      <c r="B49" s="41" t="s">
        <v>149</v>
      </c>
      <c r="C49" s="41" t="s">
        <v>175</v>
      </c>
      <c r="D49" s="41"/>
      <c r="E49" s="57" t="s">
        <v>174</v>
      </c>
      <c r="F49" s="42">
        <v>0</v>
      </c>
      <c r="G49" s="42">
        <v>0</v>
      </c>
      <c r="H49" s="42">
        <v>0</v>
      </c>
      <c r="I49" s="42">
        <v>0</v>
      </c>
      <c r="J49" s="42">
        <v>0</v>
      </c>
      <c r="K49" s="42">
        <v>0</v>
      </c>
      <c r="L49" s="42">
        <v>0</v>
      </c>
    </row>
    <row r="50" spans="1:12" x14ac:dyDescent="0.3">
      <c r="B50" s="41"/>
      <c r="C50" s="41"/>
      <c r="D50" s="41"/>
      <c r="E50" s="57"/>
      <c r="F50" s="44"/>
      <c r="G50" s="44"/>
      <c r="H50" s="44"/>
      <c r="I50" s="44"/>
      <c r="J50" s="44"/>
      <c r="K50" s="44"/>
      <c r="L50" s="44"/>
    </row>
    <row r="51" spans="1:12" x14ac:dyDescent="0.3">
      <c r="A51" s="54"/>
      <c r="B51" s="41" t="s">
        <v>159</v>
      </c>
      <c r="C51" s="53" t="s">
        <v>170</v>
      </c>
      <c r="D51" s="53"/>
      <c r="E51" s="45" t="s">
        <v>173</v>
      </c>
      <c r="F51" s="56">
        <v>0</v>
      </c>
      <c r="G51" s="56">
        <v>0</v>
      </c>
      <c r="H51" s="56">
        <v>0</v>
      </c>
      <c r="I51" s="56">
        <v>0</v>
      </c>
      <c r="J51" s="56">
        <v>0</v>
      </c>
      <c r="K51" s="56">
        <v>0</v>
      </c>
      <c r="L51" s="56">
        <v>0</v>
      </c>
    </row>
    <row r="52" spans="1:12" x14ac:dyDescent="0.3">
      <c r="A52" s="54"/>
      <c r="B52" s="41" t="s">
        <v>172</v>
      </c>
      <c r="C52" s="53" t="s">
        <v>170</v>
      </c>
      <c r="D52" s="53"/>
      <c r="E52" s="55" t="s">
        <v>171</v>
      </c>
      <c r="F52" s="54"/>
      <c r="G52" s="54"/>
      <c r="H52" s="54"/>
      <c r="I52" s="54"/>
      <c r="J52" s="54"/>
      <c r="K52" s="54"/>
      <c r="L52" s="54"/>
    </row>
    <row r="53" spans="1:12" x14ac:dyDescent="0.3">
      <c r="A53" s="54"/>
      <c r="B53" s="41" t="s">
        <v>149</v>
      </c>
      <c r="C53" s="53" t="s">
        <v>170</v>
      </c>
      <c r="D53" s="53"/>
      <c r="E53" s="52" t="s">
        <v>169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0</v>
      </c>
    </row>
    <row r="54" spans="1:12" x14ac:dyDescent="0.3">
      <c r="E54" s="50"/>
    </row>
    <row r="55" spans="1:12" x14ac:dyDescent="0.3">
      <c r="H55" s="41"/>
      <c r="I55" s="34"/>
      <c r="J55" s="34"/>
      <c r="K55" s="34"/>
    </row>
    <row r="56" spans="1:12" s="22" customFormat="1" x14ac:dyDescent="0.3">
      <c r="A56"/>
      <c r="B56" s="40"/>
      <c r="C56" s="34"/>
      <c r="D56" s="34"/>
      <c r="E56" s="34"/>
      <c r="F56"/>
      <c r="G56"/>
    </row>
    <row r="57" spans="1:12" x14ac:dyDescent="0.3">
      <c r="C57" s="38"/>
      <c r="D57" s="34"/>
      <c r="E57" s="34"/>
    </row>
    <row r="58" spans="1:12" x14ac:dyDescent="0.3">
      <c r="B58" s="39"/>
      <c r="C58" s="38"/>
      <c r="D58" s="34"/>
      <c r="E58" s="34"/>
    </row>
    <row r="59" spans="1:12" x14ac:dyDescent="0.3">
      <c r="C59" s="38"/>
      <c r="D59" s="34"/>
      <c r="E59" s="34"/>
    </row>
    <row r="60" spans="1:12" x14ac:dyDescent="0.3">
      <c r="C60" s="38"/>
      <c r="D60" s="34"/>
      <c r="E60" s="34"/>
    </row>
    <row r="61" spans="1:12" x14ac:dyDescent="0.3">
      <c r="B61" s="36"/>
      <c r="C61" s="35"/>
      <c r="D61" s="34"/>
      <c r="E61" s="34"/>
    </row>
    <row r="62" spans="1:12" x14ac:dyDescent="0.3">
      <c r="B62" s="36"/>
      <c r="C62" s="35"/>
      <c r="D62" s="34"/>
      <c r="E62" s="34"/>
    </row>
    <row r="63" spans="1:12" x14ac:dyDescent="0.3">
      <c r="B63" s="36"/>
      <c r="C63" s="35"/>
      <c r="D63" s="34"/>
      <c r="E63" s="34"/>
    </row>
    <row r="64" spans="1:12" ht="15" customHeight="1" x14ac:dyDescent="0.3">
      <c r="B64" s="36"/>
      <c r="C64" s="35"/>
      <c r="D64" s="34"/>
      <c r="E64" s="34"/>
    </row>
    <row r="65" spans="2:5" x14ac:dyDescent="0.3">
      <c r="B65" s="36"/>
      <c r="C65" s="35"/>
      <c r="D65" s="34"/>
      <c r="E65" s="34"/>
    </row>
    <row r="66" spans="2:5" x14ac:dyDescent="0.3">
      <c r="B66" s="36"/>
      <c r="C66" s="35"/>
      <c r="D66" s="34"/>
      <c r="E66" s="34"/>
    </row>
    <row r="67" spans="2:5" x14ac:dyDescent="0.3">
      <c r="B67" s="36"/>
      <c r="C67" s="35"/>
      <c r="D67" s="34"/>
      <c r="E67" s="34"/>
    </row>
  </sheetData>
  <mergeCells count="1">
    <mergeCell ref="F3:J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8B78A-4D91-4A3B-8F1E-759A4EFFE048}">
  <dimension ref="B2:J6"/>
  <sheetViews>
    <sheetView workbookViewId="0">
      <selection sqref="A1:XFD1048576"/>
    </sheetView>
  </sheetViews>
  <sheetFormatPr defaultRowHeight="14.4" x14ac:dyDescent="0.3"/>
  <sheetData>
    <row r="2" spans="2:10" x14ac:dyDescent="0.3">
      <c r="B2" s="41"/>
      <c r="C2" s="236" t="s">
        <v>164</v>
      </c>
      <c r="D2" s="236"/>
      <c r="E2" s="236"/>
      <c r="F2" s="236"/>
      <c r="G2" s="236"/>
      <c r="H2" s="236"/>
      <c r="I2" s="155" t="s">
        <v>163</v>
      </c>
      <c r="J2" s="155" t="s">
        <v>162</v>
      </c>
    </row>
    <row r="3" spans="2:10" x14ac:dyDescent="0.3">
      <c r="B3" s="48"/>
      <c r="C3" s="127" t="s">
        <v>92</v>
      </c>
      <c r="D3" s="126" t="s">
        <v>91</v>
      </c>
      <c r="E3" s="126" t="s">
        <v>88</v>
      </c>
      <c r="F3" s="126" t="s">
        <v>90</v>
      </c>
      <c r="G3" s="126" t="s">
        <v>89</v>
      </c>
      <c r="H3" s="126" t="s">
        <v>88</v>
      </c>
      <c r="I3" s="126" t="s">
        <v>88</v>
      </c>
      <c r="J3" s="126" t="s">
        <v>88</v>
      </c>
    </row>
    <row r="4" spans="2:10" x14ac:dyDescent="0.3">
      <c r="B4" s="45" t="s">
        <v>161</v>
      </c>
      <c r="C4" s="44">
        <v>0</v>
      </c>
      <c r="D4" s="44">
        <v>0</v>
      </c>
      <c r="E4" s="44">
        <v>0</v>
      </c>
      <c r="F4" s="44">
        <v>0</v>
      </c>
      <c r="G4" s="44">
        <v>0</v>
      </c>
      <c r="H4" s="44">
        <v>0</v>
      </c>
      <c r="I4" s="44">
        <v>0</v>
      </c>
      <c r="J4" s="44">
        <v>0</v>
      </c>
    </row>
    <row r="5" spans="2:10" x14ac:dyDescent="0.3">
      <c r="B5" s="43" t="s">
        <v>160</v>
      </c>
      <c r="C5" s="42">
        <v>0</v>
      </c>
      <c r="D5" s="42">
        <v>0</v>
      </c>
      <c r="E5" s="42">
        <v>0</v>
      </c>
      <c r="F5" s="42">
        <v>0</v>
      </c>
      <c r="G5" s="42">
        <v>0</v>
      </c>
      <c r="H5" s="42">
        <v>0</v>
      </c>
      <c r="I5" s="42">
        <v>0</v>
      </c>
      <c r="J5" s="42">
        <v>0</v>
      </c>
    </row>
    <row r="6" spans="2:10" x14ac:dyDescent="0.3">
      <c r="B6" s="43" t="s">
        <v>157</v>
      </c>
      <c r="C6" s="42">
        <v>0</v>
      </c>
      <c r="D6" s="42">
        <v>0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</row>
  </sheetData>
  <mergeCells count="1">
    <mergeCell ref="C2:H2"/>
  </mergeCells>
  <pageMargins left="0.7" right="0.7" top="0.75" bottom="0.75" header="0.3" footer="0.3"/>
  <pageSetup paperSize="9" orientation="portrait" horizontalDpi="90" verticalDpi="9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CABB8-EB2E-487E-9A06-3FFD78A7A399}">
  <dimension ref="B2:F7"/>
  <sheetViews>
    <sheetView zoomScale="90" zoomScaleNormal="90" workbookViewId="0">
      <selection sqref="A1:XFD1048576"/>
    </sheetView>
  </sheetViews>
  <sheetFormatPr defaultRowHeight="14.4" x14ac:dyDescent="0.3"/>
  <cols>
    <col min="2" max="2" width="30.6640625" customWidth="1"/>
    <col min="3" max="3" width="24.109375" style="73" customWidth="1"/>
    <col min="4" max="4" width="24.109375" customWidth="1"/>
  </cols>
  <sheetData>
    <row r="2" spans="2:6" ht="30" customHeight="1" x14ac:dyDescent="0.3">
      <c r="B2" s="3" t="s">
        <v>192</v>
      </c>
      <c r="C2" s="3" t="s">
        <v>191</v>
      </c>
      <c r="D2" s="3" t="s">
        <v>190</v>
      </c>
      <c r="E2" s="7"/>
      <c r="F2" s="7"/>
    </row>
    <row r="3" spans="2:6" x14ac:dyDescent="0.3">
      <c r="B3" s="75" t="s">
        <v>189</v>
      </c>
      <c r="C3" s="75">
        <v>1</v>
      </c>
      <c r="D3" s="75">
        <v>2</v>
      </c>
    </row>
    <row r="4" spans="2:6" x14ac:dyDescent="0.3">
      <c r="B4" s="77" t="s">
        <v>188</v>
      </c>
      <c r="C4" s="76">
        <v>2</v>
      </c>
      <c r="D4" s="75">
        <v>4</v>
      </c>
    </row>
    <row r="5" spans="2:6" x14ac:dyDescent="0.3">
      <c r="B5" s="77" t="s">
        <v>187</v>
      </c>
      <c r="C5" s="76">
        <v>5</v>
      </c>
      <c r="D5" s="75">
        <v>10</v>
      </c>
    </row>
    <row r="6" spans="2:6" x14ac:dyDescent="0.3">
      <c r="B6" s="77" t="s">
        <v>186</v>
      </c>
      <c r="C6" s="76">
        <v>10</v>
      </c>
      <c r="D6" s="75">
        <v>20</v>
      </c>
    </row>
    <row r="7" spans="2:6" x14ac:dyDescent="0.3">
      <c r="B7" s="74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8A03C-C55E-46E2-81C7-8B1A2BF36831}">
  <dimension ref="A1:L13"/>
  <sheetViews>
    <sheetView zoomScale="90" zoomScaleNormal="90" workbookViewId="0">
      <selection sqref="A1:XFD1048576"/>
    </sheetView>
  </sheetViews>
  <sheetFormatPr defaultRowHeight="14.4" x14ac:dyDescent="0.3"/>
  <cols>
    <col min="5" max="5" width="51" customWidth="1"/>
    <col min="6" max="12" width="11.6640625" customWidth="1"/>
  </cols>
  <sheetData>
    <row r="1" spans="1:12" x14ac:dyDescent="0.3">
      <c r="A1" s="22" t="s">
        <v>168</v>
      </c>
      <c r="B1" s="23" t="s">
        <v>167</v>
      </c>
      <c r="C1" s="23" t="s">
        <v>166</v>
      </c>
      <c r="D1" s="23" t="s">
        <v>165</v>
      </c>
      <c r="E1" s="28"/>
      <c r="F1" s="79"/>
      <c r="G1" s="79"/>
      <c r="H1" s="79"/>
      <c r="I1" s="79"/>
      <c r="J1" s="79"/>
      <c r="K1" s="79"/>
      <c r="L1" s="79"/>
    </row>
    <row r="2" spans="1:12" ht="30" customHeight="1" x14ac:dyDescent="0.3">
      <c r="B2" s="41"/>
      <c r="C2" s="41"/>
      <c r="D2" s="41"/>
      <c r="E2" s="6"/>
      <c r="F2" s="142" t="s">
        <v>92</v>
      </c>
      <c r="G2" s="142" t="s">
        <v>91</v>
      </c>
      <c r="H2" s="142" t="s">
        <v>90</v>
      </c>
      <c r="I2" s="142" t="s">
        <v>89</v>
      </c>
      <c r="J2" s="20" t="s">
        <v>201</v>
      </c>
      <c r="K2" s="20" t="s">
        <v>200</v>
      </c>
      <c r="L2" s="20" t="s">
        <v>199</v>
      </c>
    </row>
    <row r="3" spans="1:12" ht="15" customHeight="1" x14ac:dyDescent="0.3">
      <c r="B3" s="41" t="s">
        <v>159</v>
      </c>
      <c r="C3" s="41" t="s">
        <v>158</v>
      </c>
      <c r="D3" s="41"/>
      <c r="E3" s="4" t="s">
        <v>161</v>
      </c>
      <c r="F3" s="78">
        <v>0</v>
      </c>
      <c r="G3" s="78">
        <v>0</v>
      </c>
      <c r="H3" s="78">
        <v>0</v>
      </c>
      <c r="I3" s="78">
        <v>0</v>
      </c>
      <c r="J3" s="78">
        <v>0</v>
      </c>
      <c r="K3" s="78">
        <v>0</v>
      </c>
      <c r="L3" s="78">
        <v>0</v>
      </c>
    </row>
    <row r="4" spans="1:12" ht="15" customHeight="1" x14ac:dyDescent="0.3">
      <c r="B4" s="41"/>
      <c r="C4" s="41"/>
      <c r="D4" s="41"/>
      <c r="E4" s="4"/>
      <c r="F4" s="78"/>
      <c r="G4" s="78"/>
      <c r="H4" s="78"/>
      <c r="I4" s="78"/>
      <c r="J4" s="78"/>
      <c r="K4" s="78"/>
      <c r="L4" s="78"/>
    </row>
    <row r="5" spans="1:12" ht="15" customHeight="1" x14ac:dyDescent="0.3">
      <c r="B5" s="41" t="s">
        <v>159</v>
      </c>
      <c r="C5" s="67" t="s">
        <v>175</v>
      </c>
      <c r="D5" s="41"/>
      <c r="E5" s="4" t="s">
        <v>185</v>
      </c>
      <c r="F5" s="78">
        <v>0</v>
      </c>
      <c r="G5" s="78">
        <v>0</v>
      </c>
      <c r="H5" s="78">
        <v>0</v>
      </c>
      <c r="I5" s="78">
        <v>0</v>
      </c>
      <c r="J5" s="78">
        <v>0</v>
      </c>
      <c r="K5" s="78">
        <v>0</v>
      </c>
      <c r="L5" s="78">
        <v>0</v>
      </c>
    </row>
    <row r="6" spans="1:12" ht="15" customHeight="1" x14ac:dyDescent="0.3">
      <c r="B6" s="41"/>
      <c r="C6" s="41"/>
      <c r="D6" s="41"/>
      <c r="E6" s="4"/>
      <c r="F6" s="78"/>
      <c r="G6" s="78"/>
      <c r="H6" s="78"/>
      <c r="I6" s="78"/>
      <c r="J6" s="78"/>
      <c r="K6" s="78"/>
      <c r="L6" s="78"/>
    </row>
    <row r="7" spans="1:12" ht="15" customHeight="1" x14ac:dyDescent="0.3">
      <c r="B7" s="41" t="s">
        <v>149</v>
      </c>
      <c r="C7" s="41" t="s">
        <v>175</v>
      </c>
      <c r="D7" s="41"/>
      <c r="E7" s="160" t="s">
        <v>195</v>
      </c>
      <c r="F7" s="78"/>
      <c r="G7" s="78"/>
      <c r="H7" s="78"/>
      <c r="I7" s="78"/>
      <c r="J7" s="78"/>
      <c r="K7" s="78"/>
      <c r="L7" s="78"/>
    </row>
    <row r="8" spans="1:12" ht="15" customHeight="1" x14ac:dyDescent="0.3">
      <c r="B8" s="41" t="s">
        <v>182</v>
      </c>
      <c r="C8" s="41" t="s">
        <v>175</v>
      </c>
      <c r="D8" s="41"/>
      <c r="E8" s="1" t="s">
        <v>198</v>
      </c>
      <c r="F8" s="78"/>
      <c r="G8" s="78"/>
      <c r="H8" s="78"/>
      <c r="I8" s="78"/>
      <c r="J8" s="78"/>
      <c r="K8" s="78"/>
      <c r="L8" s="78"/>
    </row>
    <row r="9" spans="1:12" ht="15" customHeight="1" x14ac:dyDescent="0.3">
      <c r="B9" s="41" t="s">
        <v>172</v>
      </c>
      <c r="C9" s="41" t="s">
        <v>175</v>
      </c>
      <c r="D9" s="41"/>
      <c r="E9" s="1" t="s">
        <v>197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</row>
    <row r="10" spans="1:12" ht="15" customHeight="1" x14ac:dyDescent="0.3">
      <c r="B10" s="41" t="s">
        <v>149</v>
      </c>
      <c r="C10" s="41" t="s">
        <v>175</v>
      </c>
      <c r="D10" s="41"/>
      <c r="E10" s="1" t="s">
        <v>196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</row>
    <row r="11" spans="1:12" ht="15" customHeight="1" x14ac:dyDescent="0.3">
      <c r="A11" s="54"/>
      <c r="D11" s="53"/>
      <c r="E11" s="1"/>
      <c r="F11" s="78"/>
      <c r="G11" s="78"/>
      <c r="H11" s="78"/>
      <c r="I11" s="78"/>
      <c r="J11" s="78"/>
      <c r="K11" s="78"/>
      <c r="L11" s="78"/>
    </row>
    <row r="12" spans="1:12" ht="15" customHeight="1" x14ac:dyDescent="0.3">
      <c r="B12" s="41" t="s">
        <v>149</v>
      </c>
      <c r="C12" s="53" t="s">
        <v>170</v>
      </c>
      <c r="E12" s="159" t="s">
        <v>193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</row>
    <row r="13" spans="1:12" ht="15" customHeight="1" x14ac:dyDescent="0.3">
      <c r="B13" s="41" t="s">
        <v>149</v>
      </c>
      <c r="C13" s="53" t="s">
        <v>170</v>
      </c>
      <c r="D13" s="53"/>
      <c r="E13" s="4" t="s">
        <v>194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55B9E-7B0C-4BF0-92BF-F52873BB4805}">
  <dimension ref="A1:L6"/>
  <sheetViews>
    <sheetView workbookViewId="0">
      <selection sqref="A1:XFD1048576"/>
    </sheetView>
  </sheetViews>
  <sheetFormatPr defaultRowHeight="14.4" x14ac:dyDescent="0.3"/>
  <sheetData>
    <row r="1" spans="1:12" x14ac:dyDescent="0.3">
      <c r="A1" s="22"/>
      <c r="B1" s="23"/>
      <c r="C1" s="23"/>
      <c r="D1" s="23"/>
      <c r="E1" s="23"/>
      <c r="F1" s="23"/>
      <c r="G1" s="23"/>
      <c r="H1" s="23"/>
      <c r="I1" s="23"/>
      <c r="J1" s="23"/>
      <c r="K1" s="23"/>
      <c r="L1" s="22"/>
    </row>
    <row r="2" spans="1:12" x14ac:dyDescent="0.3">
      <c r="B2" s="41"/>
      <c r="C2" s="236" t="s">
        <v>164</v>
      </c>
      <c r="D2" s="236"/>
      <c r="E2" s="236"/>
      <c r="F2" s="236"/>
      <c r="G2" s="236"/>
      <c r="H2" s="49" t="s">
        <v>163</v>
      </c>
      <c r="I2" s="49" t="s">
        <v>162</v>
      </c>
    </row>
    <row r="3" spans="1:12" x14ac:dyDescent="0.3">
      <c r="B3" s="48"/>
      <c r="C3" s="47" t="s">
        <v>92</v>
      </c>
      <c r="D3" s="46" t="s">
        <v>91</v>
      </c>
      <c r="E3" s="46" t="s">
        <v>90</v>
      </c>
      <c r="F3" s="46" t="s">
        <v>89</v>
      </c>
      <c r="G3" s="46" t="s">
        <v>88</v>
      </c>
      <c r="H3" s="46" t="s">
        <v>88</v>
      </c>
      <c r="I3" s="46" t="s">
        <v>88</v>
      </c>
    </row>
    <row r="4" spans="1:12" x14ac:dyDescent="0.3">
      <c r="B4" s="45" t="s">
        <v>161</v>
      </c>
      <c r="C4" s="44">
        <v>0</v>
      </c>
      <c r="D4" s="44">
        <v>0</v>
      </c>
      <c r="E4" s="44">
        <v>0</v>
      </c>
      <c r="F4" s="44">
        <v>0</v>
      </c>
      <c r="G4" s="44">
        <v>0</v>
      </c>
      <c r="H4" s="44">
        <v>0</v>
      </c>
      <c r="I4" s="44">
        <v>0</v>
      </c>
    </row>
    <row r="5" spans="1:12" x14ac:dyDescent="0.3">
      <c r="B5" s="43" t="s">
        <v>160</v>
      </c>
      <c r="C5" s="42">
        <v>0</v>
      </c>
      <c r="D5" s="42">
        <v>0</v>
      </c>
      <c r="E5" s="42">
        <v>0</v>
      </c>
      <c r="F5" s="42">
        <v>0</v>
      </c>
      <c r="G5" s="42">
        <v>0</v>
      </c>
      <c r="H5" s="42">
        <v>0</v>
      </c>
      <c r="I5" s="42">
        <v>0</v>
      </c>
    </row>
    <row r="6" spans="1:12" x14ac:dyDescent="0.3">
      <c r="B6" s="43" t="s">
        <v>157</v>
      </c>
      <c r="C6" s="42">
        <v>0</v>
      </c>
      <c r="D6" s="42">
        <v>0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</row>
  </sheetData>
  <mergeCells count="1">
    <mergeCell ref="C2:G2"/>
  </mergeCells>
  <pageMargins left="0.7" right="0.7" top="0.75" bottom="0.75" header="0.3" footer="0.3"/>
  <pageSetup paperSize="9" orientation="portrait" horizontalDpi="90" verticalDpi="9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16E84-1DEB-407A-A2B9-492E77B8647D}">
  <dimension ref="B2:I10"/>
  <sheetViews>
    <sheetView zoomScale="90" zoomScaleNormal="90" workbookViewId="0">
      <selection sqref="A1:XFD1048576"/>
    </sheetView>
  </sheetViews>
  <sheetFormatPr defaultRowHeight="14.4" x14ac:dyDescent="0.3"/>
  <cols>
    <col min="2" max="2" width="26" customWidth="1"/>
    <col min="3" max="9" width="11.6640625" customWidth="1"/>
  </cols>
  <sheetData>
    <row r="2" spans="2:9" x14ac:dyDescent="0.3">
      <c r="B2" s="28" t="s">
        <v>204</v>
      </c>
      <c r="C2" s="80"/>
      <c r="D2" s="80"/>
      <c r="E2" s="80"/>
      <c r="F2" s="80"/>
      <c r="G2" s="80"/>
      <c r="H2" s="80"/>
      <c r="I2" s="80"/>
    </row>
    <row r="3" spans="2:9" x14ac:dyDescent="0.3">
      <c r="B3" s="24"/>
      <c r="C3" s="80"/>
      <c r="D3" s="80"/>
      <c r="E3" s="80"/>
      <c r="F3" s="80"/>
      <c r="G3" s="80"/>
      <c r="H3" s="80"/>
      <c r="I3" s="80"/>
    </row>
    <row r="4" spans="2:9" x14ac:dyDescent="0.3">
      <c r="B4" s="24"/>
      <c r="C4" s="237" t="s">
        <v>164</v>
      </c>
      <c r="D4" s="237"/>
      <c r="E4" s="237"/>
      <c r="F4" s="237"/>
      <c r="G4" s="237"/>
      <c r="H4" s="80" t="s">
        <v>163</v>
      </c>
      <c r="I4" s="80" t="s">
        <v>162</v>
      </c>
    </row>
    <row r="5" spans="2:9" x14ac:dyDescent="0.3">
      <c r="B5" s="11" t="s">
        <v>70</v>
      </c>
      <c r="C5" s="20" t="s">
        <v>92</v>
      </c>
      <c r="D5" s="20" t="s">
        <v>91</v>
      </c>
      <c r="E5" s="20" t="s">
        <v>90</v>
      </c>
      <c r="F5" s="20" t="s">
        <v>89</v>
      </c>
      <c r="G5" s="20" t="s">
        <v>88</v>
      </c>
      <c r="H5" s="20" t="s">
        <v>88</v>
      </c>
      <c r="I5" s="20" t="s">
        <v>88</v>
      </c>
    </row>
    <row r="6" spans="2:9" ht="15" customHeight="1" x14ac:dyDescent="0.3">
      <c r="B6" s="11" t="s">
        <v>161</v>
      </c>
      <c r="C6" s="78">
        <v>0</v>
      </c>
      <c r="D6" s="78">
        <v>0</v>
      </c>
      <c r="E6" s="78">
        <v>0</v>
      </c>
      <c r="F6" s="78">
        <v>0</v>
      </c>
      <c r="G6" s="78">
        <v>0</v>
      </c>
      <c r="H6" s="78">
        <v>0</v>
      </c>
      <c r="I6" s="78">
        <v>0</v>
      </c>
    </row>
    <row r="7" spans="2:9" x14ac:dyDescent="0.3">
      <c r="B7" s="11" t="s">
        <v>185</v>
      </c>
      <c r="C7" s="78">
        <v>0</v>
      </c>
      <c r="D7" s="78">
        <v>0</v>
      </c>
      <c r="E7" s="78">
        <v>0</v>
      </c>
      <c r="F7" s="78">
        <v>0</v>
      </c>
      <c r="G7" s="78">
        <v>0</v>
      </c>
      <c r="H7" s="78">
        <v>0</v>
      </c>
      <c r="I7" s="78">
        <v>0</v>
      </c>
    </row>
    <row r="8" spans="2:9" ht="15" customHeight="1" x14ac:dyDescent="0.3">
      <c r="B8" s="3" t="s">
        <v>203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</row>
    <row r="9" spans="2:9" ht="15" customHeight="1" x14ac:dyDescent="0.3">
      <c r="B9" s="3" t="s">
        <v>202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2:9" x14ac:dyDescent="0.3">
      <c r="B10" s="11" t="s">
        <v>173</v>
      </c>
      <c r="C10" s="78">
        <v>0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</row>
  </sheetData>
  <mergeCells count="1">
    <mergeCell ref="C4:G4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9EF09-12F9-450D-B04D-B467AFB8C408}">
  <dimension ref="A1:L45"/>
  <sheetViews>
    <sheetView zoomScale="90" zoomScaleNormal="90" workbookViewId="0">
      <selection sqref="A1:XFD1048576"/>
    </sheetView>
  </sheetViews>
  <sheetFormatPr defaultColWidth="9.109375" defaultRowHeight="14.4" x14ac:dyDescent="0.3"/>
  <cols>
    <col min="2" max="2" width="16.109375" customWidth="1"/>
    <col min="3" max="4" width="3.6640625" customWidth="1"/>
    <col min="5" max="5" width="31.88671875" customWidth="1"/>
    <col min="6" max="6" width="10.5546875" customWidth="1"/>
    <col min="11" max="11" width="12.33203125" customWidth="1"/>
  </cols>
  <sheetData>
    <row r="1" spans="1:12" x14ac:dyDescent="0.3">
      <c r="A1" s="22" t="s">
        <v>168</v>
      </c>
      <c r="B1" s="23" t="s">
        <v>167</v>
      </c>
      <c r="C1" s="23" t="s">
        <v>166</v>
      </c>
      <c r="D1" s="23" t="s">
        <v>165</v>
      </c>
      <c r="E1" s="23"/>
      <c r="F1" s="23"/>
      <c r="G1" s="23"/>
      <c r="H1" s="23"/>
      <c r="I1" s="23"/>
      <c r="J1" s="23"/>
      <c r="K1" s="23"/>
    </row>
    <row r="2" spans="1:12" ht="28.8" x14ac:dyDescent="0.3">
      <c r="B2" s="41"/>
      <c r="C2" s="41"/>
      <c r="D2" s="41"/>
      <c r="E2" s="41"/>
      <c r="F2" s="238" t="s">
        <v>164</v>
      </c>
      <c r="G2" s="238"/>
      <c r="H2" s="238"/>
      <c r="I2" s="238"/>
      <c r="J2" s="238"/>
      <c r="K2" s="71" t="s">
        <v>163</v>
      </c>
      <c r="L2" s="69" t="s">
        <v>162</v>
      </c>
    </row>
    <row r="3" spans="1:12" x14ac:dyDescent="0.3">
      <c r="B3" s="41"/>
      <c r="C3" s="41"/>
      <c r="D3" s="41"/>
      <c r="E3" s="48"/>
      <c r="F3" s="42" t="s">
        <v>92</v>
      </c>
      <c r="G3" s="48" t="s">
        <v>91</v>
      </c>
      <c r="H3" s="48" t="s">
        <v>90</v>
      </c>
      <c r="I3" s="70" t="s">
        <v>89</v>
      </c>
      <c r="J3" s="69" t="s">
        <v>88</v>
      </c>
      <c r="K3" s="70" t="s">
        <v>88</v>
      </c>
      <c r="L3" s="69" t="s">
        <v>88</v>
      </c>
    </row>
    <row r="4" spans="1:12" x14ac:dyDescent="0.3">
      <c r="B4" s="41" t="s">
        <v>159</v>
      </c>
      <c r="C4" s="41" t="s">
        <v>158</v>
      </c>
      <c r="D4" s="41"/>
      <c r="E4" s="45" t="s">
        <v>161</v>
      </c>
      <c r="F4" s="44">
        <v>0</v>
      </c>
      <c r="G4" s="44">
        <v>0</v>
      </c>
      <c r="H4" s="44">
        <v>0</v>
      </c>
      <c r="I4" s="68">
        <v>0</v>
      </c>
      <c r="J4" s="68">
        <v>0</v>
      </c>
      <c r="K4" s="68">
        <v>0</v>
      </c>
      <c r="L4" s="68">
        <v>0</v>
      </c>
    </row>
    <row r="5" spans="1:12" ht="15" customHeight="1" x14ac:dyDescent="0.3">
      <c r="B5" s="41"/>
      <c r="C5" s="41"/>
      <c r="D5" s="41"/>
      <c r="E5" s="43"/>
      <c r="F5" s="42"/>
      <c r="G5" s="42"/>
      <c r="H5" s="42"/>
      <c r="I5" s="42"/>
      <c r="J5" s="42"/>
      <c r="K5" s="42"/>
      <c r="L5" s="42"/>
    </row>
    <row r="6" spans="1:12" ht="15" customHeight="1" x14ac:dyDescent="0.3">
      <c r="B6" s="41" t="s">
        <v>159</v>
      </c>
      <c r="C6" s="41" t="s">
        <v>175</v>
      </c>
      <c r="D6" s="41"/>
      <c r="E6" s="45" t="s">
        <v>185</v>
      </c>
      <c r="F6" s="44">
        <v>0</v>
      </c>
      <c r="G6" s="44">
        <v>0</v>
      </c>
      <c r="H6" s="44">
        <v>0</v>
      </c>
      <c r="I6" s="44">
        <v>0</v>
      </c>
      <c r="J6" s="44">
        <v>0</v>
      </c>
      <c r="K6" s="44">
        <v>0</v>
      </c>
      <c r="L6" s="44">
        <v>0</v>
      </c>
    </row>
    <row r="7" spans="1:12" ht="15" customHeight="1" x14ac:dyDescent="0.3">
      <c r="B7" s="41"/>
      <c r="C7" s="41"/>
      <c r="D7" s="41"/>
      <c r="E7" s="43"/>
      <c r="F7" s="90"/>
      <c r="G7" s="63"/>
      <c r="H7" s="63"/>
      <c r="I7" s="63"/>
      <c r="J7" s="63"/>
      <c r="K7" s="63"/>
      <c r="L7" s="63"/>
    </row>
    <row r="8" spans="1:12" ht="15" customHeight="1" x14ac:dyDescent="0.3">
      <c r="B8" s="41" t="s">
        <v>172</v>
      </c>
      <c r="C8" s="41" t="s">
        <v>175</v>
      </c>
      <c r="D8" s="41"/>
      <c r="E8" s="58" t="s">
        <v>215</v>
      </c>
      <c r="F8" s="44"/>
      <c r="G8" s="44"/>
      <c r="H8" s="44"/>
      <c r="I8" s="44"/>
      <c r="J8" s="44"/>
      <c r="K8" s="44"/>
      <c r="L8" s="44"/>
    </row>
    <row r="9" spans="1:12" ht="15" customHeight="1" x14ac:dyDescent="0.3">
      <c r="B9" s="41" t="s">
        <v>149</v>
      </c>
      <c r="C9" s="41" t="s">
        <v>175</v>
      </c>
      <c r="D9" s="41"/>
      <c r="E9" s="57" t="s">
        <v>214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</row>
    <row r="10" spans="1:12" x14ac:dyDescent="0.3">
      <c r="B10" s="41" t="s">
        <v>149</v>
      </c>
      <c r="C10" s="41" t="s">
        <v>175</v>
      </c>
      <c r="D10" s="41"/>
      <c r="E10" s="57" t="s">
        <v>213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</row>
    <row r="11" spans="1:12" x14ac:dyDescent="0.3">
      <c r="B11" s="41" t="s">
        <v>149</v>
      </c>
      <c r="C11" s="41" t="s">
        <v>175</v>
      </c>
      <c r="D11" s="41"/>
      <c r="E11" s="57" t="s">
        <v>212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</row>
    <row r="12" spans="1:12" x14ac:dyDescent="0.3">
      <c r="B12" s="41"/>
      <c r="C12" s="41"/>
      <c r="D12" s="41"/>
      <c r="E12" s="57"/>
      <c r="F12" s="42"/>
      <c r="G12" s="42"/>
      <c r="H12" s="42"/>
      <c r="I12" s="42"/>
      <c r="J12" s="42"/>
      <c r="K12" s="42"/>
      <c r="L12" s="42"/>
    </row>
    <row r="13" spans="1:12" x14ac:dyDescent="0.3">
      <c r="B13" s="41" t="s">
        <v>172</v>
      </c>
      <c r="C13" s="41" t="s">
        <v>175</v>
      </c>
      <c r="D13" s="41"/>
      <c r="E13" s="89" t="s">
        <v>211</v>
      </c>
      <c r="F13" s="44"/>
      <c r="G13" s="44"/>
      <c r="H13" s="44"/>
      <c r="I13" s="44"/>
      <c r="J13" s="44"/>
      <c r="K13" s="44"/>
      <c r="L13" s="44"/>
    </row>
    <row r="14" spans="1:12" x14ac:dyDescent="0.3">
      <c r="B14" s="41" t="s">
        <v>149</v>
      </c>
      <c r="C14" s="41" t="s">
        <v>175</v>
      </c>
      <c r="D14" s="41"/>
      <c r="E14" s="57" t="s">
        <v>210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</row>
    <row r="15" spans="1:12" x14ac:dyDescent="0.3">
      <c r="B15" s="41" t="s">
        <v>149</v>
      </c>
      <c r="C15" s="41" t="s">
        <v>175</v>
      </c>
      <c r="D15" s="41"/>
      <c r="E15" s="57" t="s">
        <v>209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</row>
    <row r="16" spans="1:12" x14ac:dyDescent="0.3">
      <c r="B16" s="41" t="s">
        <v>149</v>
      </c>
      <c r="C16" s="41" t="s">
        <v>175</v>
      </c>
      <c r="D16" s="41"/>
      <c r="E16" s="88" t="s">
        <v>208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</row>
    <row r="17" spans="1:12" ht="16.5" customHeight="1" x14ac:dyDescent="0.3">
      <c r="B17" s="41"/>
      <c r="C17" s="41"/>
      <c r="D17" s="41"/>
      <c r="E17" s="57"/>
      <c r="F17" s="42"/>
      <c r="G17" s="42"/>
      <c r="H17" s="42"/>
      <c r="I17" s="42"/>
      <c r="J17" s="42"/>
      <c r="K17" s="42"/>
      <c r="L17" s="42"/>
    </row>
    <row r="18" spans="1:12" x14ac:dyDescent="0.3">
      <c r="A18" s="54"/>
      <c r="B18" s="41" t="s">
        <v>159</v>
      </c>
      <c r="C18" s="53" t="s">
        <v>170</v>
      </c>
      <c r="D18" s="53"/>
      <c r="E18" s="45" t="s">
        <v>173</v>
      </c>
      <c r="F18" s="56">
        <v>0</v>
      </c>
      <c r="G18" s="56">
        <v>0</v>
      </c>
      <c r="H18" s="56">
        <v>0</v>
      </c>
      <c r="I18" s="56">
        <v>0</v>
      </c>
      <c r="J18" s="56">
        <v>0</v>
      </c>
      <c r="K18" s="56">
        <v>0</v>
      </c>
      <c r="L18" s="56">
        <v>0</v>
      </c>
    </row>
    <row r="19" spans="1:12" x14ac:dyDescent="0.3">
      <c r="A19" s="54"/>
      <c r="B19" s="41" t="s">
        <v>149</v>
      </c>
      <c r="C19" s="53" t="s">
        <v>170</v>
      </c>
      <c r="D19" s="53"/>
      <c r="E19" s="52" t="s">
        <v>169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</row>
    <row r="23" spans="1:12" x14ac:dyDescent="0.3">
      <c r="B23" s="87" t="s">
        <v>156</v>
      </c>
      <c r="C23" s="86"/>
      <c r="D23" s="86"/>
      <c r="E23" s="86"/>
      <c r="F23" s="86"/>
      <c r="G23" s="86"/>
      <c r="H23" s="86"/>
      <c r="I23" s="86"/>
    </row>
    <row r="24" spans="1:12" x14ac:dyDescent="0.3">
      <c r="B24" s="82" t="s">
        <v>144</v>
      </c>
      <c r="C24" s="84"/>
      <c r="D24" s="84"/>
      <c r="E24" s="84"/>
      <c r="F24" s="84"/>
      <c r="G24" s="84"/>
      <c r="H24" s="84"/>
      <c r="I24" s="84"/>
    </row>
    <row r="25" spans="1:12" x14ac:dyDescent="0.3">
      <c r="B25" s="82" t="s">
        <v>143</v>
      </c>
      <c r="C25" s="84"/>
      <c r="D25" s="84"/>
      <c r="E25" s="84"/>
      <c r="F25" s="84"/>
      <c r="G25" s="84"/>
      <c r="H25" s="84"/>
      <c r="I25" s="84"/>
    </row>
    <row r="26" spans="1:12" x14ac:dyDescent="0.3">
      <c r="B26" s="82"/>
      <c r="C26" s="84"/>
      <c r="D26" s="84"/>
      <c r="E26" s="84"/>
      <c r="F26" s="84"/>
      <c r="G26" s="84"/>
      <c r="H26" s="84"/>
      <c r="I26" s="84"/>
    </row>
    <row r="27" spans="1:12" x14ac:dyDescent="0.3">
      <c r="B27" s="82" t="s">
        <v>207</v>
      </c>
      <c r="C27" s="82"/>
      <c r="D27" s="82"/>
      <c r="E27" s="82"/>
      <c r="F27" s="82"/>
      <c r="G27" s="82"/>
      <c r="H27" s="82"/>
      <c r="I27" s="82"/>
    </row>
    <row r="28" spans="1:12" x14ac:dyDescent="0.3">
      <c r="B28" s="82"/>
      <c r="C28" s="84"/>
      <c r="D28" s="84"/>
      <c r="E28" s="84"/>
      <c r="F28" s="84"/>
      <c r="G28" s="84"/>
      <c r="H28" s="84"/>
      <c r="I28" s="84"/>
    </row>
    <row r="29" spans="1:12" x14ac:dyDescent="0.3">
      <c r="B29" s="83" t="s">
        <v>155</v>
      </c>
      <c r="C29" s="85"/>
      <c r="D29" s="85"/>
      <c r="E29" s="85"/>
      <c r="F29" s="85"/>
      <c r="G29" s="85"/>
      <c r="H29" s="85"/>
      <c r="I29" s="85"/>
    </row>
    <row r="30" spans="1:12" x14ac:dyDescent="0.3">
      <c r="B30" s="84" t="s">
        <v>154</v>
      </c>
      <c r="C30" s="82"/>
      <c r="D30" s="82"/>
      <c r="E30" s="82"/>
      <c r="F30" s="82"/>
      <c r="G30" s="82"/>
      <c r="H30" s="82"/>
      <c r="I30" s="82"/>
    </row>
    <row r="31" spans="1:12" x14ac:dyDescent="0.3">
      <c r="B31" s="84" t="s">
        <v>153</v>
      </c>
      <c r="C31" s="82"/>
      <c r="D31" s="82"/>
      <c r="E31" s="82"/>
      <c r="F31" s="37"/>
      <c r="G31" s="37"/>
      <c r="H31" s="37"/>
      <c r="I31" s="37"/>
    </row>
    <row r="32" spans="1:12" x14ac:dyDescent="0.3">
      <c r="B32" s="82" t="s">
        <v>152</v>
      </c>
      <c r="C32" s="82"/>
      <c r="D32" s="82"/>
      <c r="E32" s="82"/>
      <c r="F32" s="82"/>
      <c r="G32" s="82"/>
      <c r="H32" s="82"/>
      <c r="I32" s="82"/>
    </row>
    <row r="33" spans="2:9" x14ac:dyDescent="0.3">
      <c r="B33" s="82" t="s">
        <v>151</v>
      </c>
      <c r="C33" s="82"/>
      <c r="D33" s="82"/>
      <c r="E33" s="82"/>
      <c r="F33" s="82"/>
      <c r="G33" s="82"/>
      <c r="H33" s="82"/>
      <c r="I33" s="82"/>
    </row>
    <row r="34" spans="2:9" x14ac:dyDescent="0.3">
      <c r="B34" s="82"/>
      <c r="C34" s="82"/>
      <c r="D34" s="82"/>
      <c r="E34" s="82"/>
      <c r="F34" s="33"/>
      <c r="G34" s="33"/>
      <c r="H34" s="33"/>
      <c r="I34" s="33"/>
    </row>
    <row r="35" spans="2:9" x14ac:dyDescent="0.3">
      <c r="B35" s="83" t="s">
        <v>150</v>
      </c>
      <c r="C35" s="82"/>
      <c r="D35" s="82"/>
      <c r="E35" s="82"/>
      <c r="F35" s="33"/>
      <c r="G35" s="33"/>
      <c r="H35" s="33"/>
      <c r="I35" s="33"/>
    </row>
    <row r="36" spans="2:9" x14ac:dyDescent="0.3">
      <c r="B36" s="82" t="s">
        <v>149</v>
      </c>
      <c r="C36" s="82"/>
      <c r="D36" s="82"/>
      <c r="E36" s="82"/>
      <c r="F36" s="33"/>
      <c r="G36" s="33"/>
      <c r="H36" s="33"/>
      <c r="I36" s="33"/>
    </row>
    <row r="37" spans="2:9" x14ac:dyDescent="0.3">
      <c r="B37" s="82" t="s">
        <v>148</v>
      </c>
      <c r="C37" s="82"/>
      <c r="D37" s="82"/>
      <c r="E37" s="82"/>
      <c r="F37" s="33"/>
      <c r="G37" s="33"/>
      <c r="H37" s="33"/>
      <c r="I37" s="33"/>
    </row>
    <row r="38" spans="2:9" x14ac:dyDescent="0.3">
      <c r="B38" s="82"/>
      <c r="C38" s="82"/>
      <c r="D38" s="82"/>
      <c r="E38" s="82"/>
      <c r="F38" s="33"/>
      <c r="G38" s="33"/>
      <c r="H38" s="33"/>
      <c r="I38" s="33"/>
    </row>
    <row r="39" spans="2:9" x14ac:dyDescent="0.3">
      <c r="B39" s="82" t="s">
        <v>147</v>
      </c>
      <c r="C39" s="82"/>
      <c r="D39" s="82"/>
      <c r="E39" s="82"/>
      <c r="F39" s="33"/>
      <c r="G39" s="33"/>
      <c r="H39" s="33"/>
      <c r="I39" s="33"/>
    </row>
    <row r="40" spans="2:9" x14ac:dyDescent="0.3">
      <c r="B40" s="82"/>
      <c r="C40" s="82"/>
      <c r="D40" s="82"/>
      <c r="E40" s="82"/>
      <c r="F40" s="33"/>
      <c r="G40" s="33"/>
      <c r="H40" s="33"/>
      <c r="I40" s="33"/>
    </row>
    <row r="41" spans="2:9" x14ac:dyDescent="0.3">
      <c r="B41" s="83" t="s">
        <v>146</v>
      </c>
      <c r="C41" s="82"/>
      <c r="D41" s="82"/>
      <c r="E41" s="82"/>
      <c r="F41" s="82"/>
      <c r="G41" s="82"/>
      <c r="H41" s="82"/>
      <c r="I41" s="82"/>
    </row>
    <row r="42" spans="2:9" x14ac:dyDescent="0.3">
      <c r="B42" s="82" t="s">
        <v>145</v>
      </c>
      <c r="C42" s="82"/>
      <c r="D42" s="82"/>
      <c r="E42" s="82"/>
      <c r="F42" s="82"/>
      <c r="G42" s="82"/>
      <c r="H42" s="82"/>
      <c r="I42" s="82"/>
    </row>
    <row r="43" spans="2:9" x14ac:dyDescent="0.3">
      <c r="B43" s="82"/>
      <c r="C43" s="82"/>
      <c r="D43" s="82"/>
      <c r="E43" s="82"/>
      <c r="F43" s="82"/>
      <c r="G43" s="82"/>
      <c r="H43" s="82"/>
      <c r="I43" s="82"/>
    </row>
    <row r="44" spans="2:9" x14ac:dyDescent="0.3">
      <c r="B44" s="83" t="s">
        <v>206</v>
      </c>
      <c r="C44" s="82"/>
      <c r="D44" s="82"/>
      <c r="E44" s="82"/>
      <c r="F44" s="82"/>
      <c r="G44" s="82"/>
      <c r="H44" s="82"/>
      <c r="I44" s="82"/>
    </row>
    <row r="45" spans="2:9" x14ac:dyDescent="0.3">
      <c r="B45" s="82" t="s">
        <v>205</v>
      </c>
      <c r="C45" s="82"/>
      <c r="D45" s="82"/>
      <c r="E45" s="82"/>
      <c r="F45" s="82"/>
      <c r="G45" s="82"/>
      <c r="H45" s="82"/>
      <c r="I45" s="82"/>
    </row>
  </sheetData>
  <mergeCells count="1">
    <mergeCell ref="F2:J2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8916B-904E-48D9-A68C-129825F94737}">
  <dimension ref="B2:I16"/>
  <sheetViews>
    <sheetView zoomScale="90" zoomScaleNormal="90" workbookViewId="0">
      <selection sqref="A1:XFD1048576"/>
    </sheetView>
  </sheetViews>
  <sheetFormatPr defaultRowHeight="14.4" x14ac:dyDescent="0.3"/>
  <cols>
    <col min="2" max="2" width="34.88671875" style="24" customWidth="1"/>
    <col min="3" max="9" width="11.6640625" customWidth="1"/>
  </cols>
  <sheetData>
    <row r="2" spans="2:9" x14ac:dyDescent="0.3">
      <c r="B2" s="239" t="s">
        <v>225</v>
      </c>
      <c r="C2" s="240"/>
      <c r="D2" s="240"/>
      <c r="E2" s="240"/>
      <c r="F2" s="240"/>
      <c r="G2" s="240"/>
      <c r="H2" s="240"/>
      <c r="I2" s="240"/>
    </row>
    <row r="3" spans="2:9" x14ac:dyDescent="0.3">
      <c r="C3" s="80"/>
      <c r="D3" s="80"/>
      <c r="E3" s="80"/>
      <c r="F3" s="80"/>
      <c r="G3" s="80"/>
      <c r="H3" s="80"/>
      <c r="I3" s="80"/>
    </row>
    <row r="4" spans="2:9" x14ac:dyDescent="0.3">
      <c r="C4" s="237" t="s">
        <v>164</v>
      </c>
      <c r="D4" s="237"/>
      <c r="E4" s="237"/>
      <c r="F4" s="237"/>
      <c r="G4" s="237"/>
      <c r="H4" s="69" t="s">
        <v>163</v>
      </c>
      <c r="I4" s="69" t="s">
        <v>162</v>
      </c>
    </row>
    <row r="5" spans="2:9" x14ac:dyDescent="0.3">
      <c r="B5" s="25"/>
      <c r="C5" s="20" t="s">
        <v>92</v>
      </c>
      <c r="D5" s="20" t="s">
        <v>91</v>
      </c>
      <c r="E5" s="20" t="s">
        <v>90</v>
      </c>
      <c r="F5" s="20" t="s">
        <v>89</v>
      </c>
      <c r="G5" s="20" t="s">
        <v>88</v>
      </c>
      <c r="H5" s="20" t="s">
        <v>88</v>
      </c>
      <c r="I5" s="20" t="s">
        <v>88</v>
      </c>
    </row>
    <row r="6" spans="2:9" ht="15" customHeight="1" x14ac:dyDescent="0.3">
      <c r="B6" s="21" t="s">
        <v>224</v>
      </c>
      <c r="C6" s="78">
        <v>0</v>
      </c>
      <c r="D6" s="78">
        <v>0</v>
      </c>
      <c r="E6" s="78">
        <v>0</v>
      </c>
      <c r="F6" s="78">
        <v>0</v>
      </c>
      <c r="G6" s="78">
        <v>0</v>
      </c>
      <c r="H6" s="78">
        <v>0</v>
      </c>
      <c r="I6" s="78">
        <v>0</v>
      </c>
    </row>
    <row r="7" spans="2:9" ht="15" customHeight="1" x14ac:dyDescent="0.3">
      <c r="B7" s="26" t="s">
        <v>223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</row>
    <row r="8" spans="2:9" ht="15" customHeight="1" x14ac:dyDescent="0.3">
      <c r="B8" s="26" t="s">
        <v>222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</row>
    <row r="9" spans="2:9" x14ac:dyDescent="0.3">
      <c r="B9" s="92"/>
      <c r="C9" s="91"/>
      <c r="D9" s="91"/>
      <c r="E9" s="91"/>
      <c r="F9" s="91"/>
      <c r="G9" s="91"/>
      <c r="H9" s="91"/>
      <c r="I9" s="91"/>
    </row>
    <row r="10" spans="2:9" x14ac:dyDescent="0.3">
      <c r="B10" s="11" t="s">
        <v>221</v>
      </c>
      <c r="C10" s="78">
        <v>0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</row>
    <row r="11" spans="2:9" x14ac:dyDescent="0.3">
      <c r="B11" s="3" t="s">
        <v>220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</row>
    <row r="12" spans="2:9" ht="15" customHeight="1" x14ac:dyDescent="0.3">
      <c r="B12" s="3" t="s">
        <v>219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</row>
    <row r="13" spans="2:9" x14ac:dyDescent="0.3">
      <c r="B13" s="92"/>
      <c r="C13" s="91"/>
      <c r="D13" s="91"/>
      <c r="E13" s="91"/>
      <c r="F13" s="91"/>
      <c r="G13" s="91"/>
      <c r="H13" s="91"/>
      <c r="I13" s="91"/>
    </row>
    <row r="14" spans="2:9" x14ac:dyDescent="0.3">
      <c r="B14" s="11" t="s">
        <v>218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</row>
    <row r="15" spans="2:9" x14ac:dyDescent="0.3">
      <c r="B15" s="3" t="s">
        <v>217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2:9" ht="15" customHeight="1" x14ac:dyDescent="0.3">
      <c r="B16" s="3" t="s">
        <v>216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</row>
  </sheetData>
  <mergeCells count="2">
    <mergeCell ref="B2:I2"/>
    <mergeCell ref="C4:G4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3B27E-D7A9-4FC6-8FA4-8127ED43D899}">
  <dimension ref="A1:L15"/>
  <sheetViews>
    <sheetView zoomScale="90" zoomScaleNormal="90" workbookViewId="0">
      <selection sqref="A1:XFD1048576"/>
    </sheetView>
  </sheetViews>
  <sheetFormatPr defaultRowHeight="14.4" x14ac:dyDescent="0.3"/>
  <cols>
    <col min="3" max="4" width="3.109375" customWidth="1"/>
    <col min="5" max="5" width="35.109375" customWidth="1"/>
    <col min="6" max="6" width="11.44140625" customWidth="1"/>
    <col min="11" max="11" width="14" customWidth="1"/>
  </cols>
  <sheetData>
    <row r="1" spans="1:12" x14ac:dyDescent="0.3">
      <c r="A1" s="22" t="s">
        <v>168</v>
      </c>
      <c r="B1" s="23" t="s">
        <v>167</v>
      </c>
      <c r="C1" s="23" t="s">
        <v>166</v>
      </c>
      <c r="D1" s="23" t="s">
        <v>165</v>
      </c>
      <c r="E1" s="23"/>
      <c r="F1" s="23"/>
      <c r="G1" s="23"/>
      <c r="H1" s="23"/>
      <c r="I1" s="23"/>
      <c r="J1" s="23"/>
      <c r="K1" s="23"/>
    </row>
    <row r="2" spans="1:12" ht="36.75" customHeight="1" x14ac:dyDescent="0.3">
      <c r="B2" s="41"/>
      <c r="C2" s="41"/>
      <c r="D2" s="41"/>
      <c r="E2" s="41"/>
      <c r="F2" s="241" t="s">
        <v>164</v>
      </c>
      <c r="G2" s="241"/>
      <c r="H2" s="241"/>
      <c r="I2" s="241"/>
      <c r="J2" s="241"/>
      <c r="K2" s="71" t="s">
        <v>163</v>
      </c>
      <c r="L2" s="71" t="s">
        <v>162</v>
      </c>
    </row>
    <row r="3" spans="1:12" x14ac:dyDescent="0.3">
      <c r="B3" s="41"/>
      <c r="C3" s="41"/>
      <c r="D3" s="41"/>
      <c r="E3" s="48"/>
      <c r="F3" s="42" t="s">
        <v>92</v>
      </c>
      <c r="G3" s="48" t="s">
        <v>91</v>
      </c>
      <c r="H3" s="48" t="s">
        <v>90</v>
      </c>
      <c r="I3" s="70" t="s">
        <v>89</v>
      </c>
      <c r="J3" s="69" t="s">
        <v>88</v>
      </c>
      <c r="K3" s="70" t="s">
        <v>88</v>
      </c>
      <c r="L3" s="69" t="s">
        <v>88</v>
      </c>
    </row>
    <row r="4" spans="1:12" x14ac:dyDescent="0.3">
      <c r="B4" s="41" t="s">
        <v>159</v>
      </c>
      <c r="C4" s="41" t="s">
        <v>158</v>
      </c>
      <c r="D4" s="41"/>
      <c r="E4" s="45" t="s">
        <v>161</v>
      </c>
      <c r="F4" s="44">
        <v>0</v>
      </c>
      <c r="G4" s="44">
        <v>0</v>
      </c>
      <c r="H4" s="44">
        <v>0</v>
      </c>
      <c r="I4" s="68">
        <v>0</v>
      </c>
      <c r="J4" s="68">
        <v>0</v>
      </c>
      <c r="K4" s="68">
        <v>0</v>
      </c>
      <c r="L4" s="68">
        <v>0</v>
      </c>
    </row>
    <row r="5" spans="1:12" x14ac:dyDescent="0.3">
      <c r="E5" s="4"/>
      <c r="F5" s="78"/>
      <c r="G5" s="78"/>
      <c r="H5" s="78"/>
      <c r="I5" s="78"/>
      <c r="J5" s="78"/>
      <c r="K5" s="78"/>
      <c r="L5" s="78"/>
    </row>
    <row r="6" spans="1:12" ht="15" customHeight="1" x14ac:dyDescent="0.3">
      <c r="B6" s="41" t="s">
        <v>159</v>
      </c>
      <c r="C6" s="41" t="s">
        <v>175</v>
      </c>
      <c r="D6" s="41"/>
      <c r="E6" s="45" t="s">
        <v>185</v>
      </c>
      <c r="F6" s="44">
        <v>0</v>
      </c>
      <c r="G6" s="44">
        <v>0</v>
      </c>
      <c r="H6" s="44">
        <v>0</v>
      </c>
      <c r="I6" s="44">
        <v>0</v>
      </c>
      <c r="J6" s="44">
        <v>0</v>
      </c>
      <c r="K6" s="44">
        <v>0</v>
      </c>
      <c r="L6" s="44">
        <v>0</v>
      </c>
    </row>
    <row r="7" spans="1:12" ht="15" customHeight="1" x14ac:dyDescent="0.3">
      <c r="E7" s="1"/>
      <c r="F7" s="2"/>
      <c r="G7" s="2"/>
      <c r="H7" s="2"/>
      <c r="I7" s="2"/>
      <c r="J7" s="2"/>
      <c r="K7" s="2"/>
      <c r="L7" s="2"/>
    </row>
    <row r="8" spans="1:12" x14ac:dyDescent="0.3">
      <c r="B8" s="41" t="s">
        <v>159</v>
      </c>
      <c r="C8" s="53" t="s">
        <v>170</v>
      </c>
      <c r="D8" s="53"/>
      <c r="E8" s="95" t="s">
        <v>173</v>
      </c>
      <c r="F8" s="94">
        <v>0</v>
      </c>
      <c r="G8" s="94">
        <v>0</v>
      </c>
      <c r="H8" s="94">
        <v>0</v>
      </c>
      <c r="I8" s="94">
        <v>0</v>
      </c>
      <c r="J8" s="94">
        <v>0</v>
      </c>
      <c r="K8" s="94">
        <v>0</v>
      </c>
      <c r="L8" s="94">
        <v>0</v>
      </c>
    </row>
    <row r="9" spans="1:12" ht="15" customHeight="1" x14ac:dyDescent="0.3">
      <c r="E9" s="29"/>
      <c r="F9" s="30"/>
      <c r="G9" s="30"/>
      <c r="H9" s="30"/>
      <c r="I9" s="30"/>
      <c r="J9" s="30"/>
      <c r="K9" s="30"/>
    </row>
    <row r="10" spans="1:12" ht="15" customHeight="1" x14ac:dyDescent="0.3">
      <c r="B10" s="30"/>
    </row>
    <row r="11" spans="1:12" ht="15" customHeight="1" x14ac:dyDescent="0.3">
      <c r="B11" s="30"/>
    </row>
    <row r="12" spans="1:12" ht="15" customHeight="1" x14ac:dyDescent="0.3">
      <c r="B12" s="30"/>
    </row>
    <row r="13" spans="1:12" ht="15" customHeight="1" x14ac:dyDescent="0.3">
      <c r="B13" s="30"/>
    </row>
    <row r="14" spans="1:12" ht="15" customHeight="1" x14ac:dyDescent="0.3">
      <c r="B14" s="30"/>
    </row>
    <row r="15" spans="1:12" x14ac:dyDescent="0.3">
      <c r="B15" s="93"/>
    </row>
  </sheetData>
  <mergeCells count="1">
    <mergeCell ref="F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DBE21-C979-4FAC-B7CD-6CD8D71C25AC}">
  <dimension ref="B2:D50"/>
  <sheetViews>
    <sheetView zoomScale="90" zoomScaleNormal="90" workbookViewId="0">
      <selection activeCell="J29" sqref="J29"/>
    </sheetView>
  </sheetViews>
  <sheetFormatPr defaultRowHeight="14.4" x14ac:dyDescent="0.3"/>
  <cols>
    <col min="2" max="2" width="5.44140625" customWidth="1"/>
    <col min="3" max="3" width="58.88671875" customWidth="1"/>
    <col min="4" max="4" width="17.109375" customWidth="1"/>
  </cols>
  <sheetData>
    <row r="2" spans="2:4" x14ac:dyDescent="0.3">
      <c r="B2" s="8" t="s">
        <v>72</v>
      </c>
      <c r="C2" s="7"/>
      <c r="D2" s="7"/>
    </row>
    <row r="3" spans="2:4" x14ac:dyDescent="0.3">
      <c r="B3" s="7"/>
      <c r="C3" s="7"/>
      <c r="D3" s="7"/>
    </row>
    <row r="4" spans="2:4" x14ac:dyDescent="0.3">
      <c r="B4" s="6"/>
      <c r="C4" s="11" t="s">
        <v>53</v>
      </c>
      <c r="D4" s="11" t="s">
        <v>52</v>
      </c>
    </row>
    <row r="5" spans="2:4" ht="15" customHeight="1" x14ac:dyDescent="0.3">
      <c r="B5" s="4"/>
      <c r="C5" s="1" t="s">
        <v>51</v>
      </c>
      <c r="D5" s="1" t="s">
        <v>50</v>
      </c>
    </row>
    <row r="6" spans="2:4" ht="15" customHeight="1" x14ac:dyDescent="0.3">
      <c r="B6" s="4"/>
      <c r="C6" s="1" t="s">
        <v>48</v>
      </c>
      <c r="D6" s="10" t="s">
        <v>47</v>
      </c>
    </row>
    <row r="7" spans="2:4" ht="15" customHeight="1" x14ac:dyDescent="0.3">
      <c r="B7" s="4"/>
      <c r="C7" s="1" t="s">
        <v>49</v>
      </c>
      <c r="D7" s="9"/>
    </row>
    <row r="8" spans="2:4" ht="15" customHeight="1" x14ac:dyDescent="0.3">
      <c r="B8" s="4" t="s">
        <v>71</v>
      </c>
      <c r="C8" s="4" t="s">
        <v>70</v>
      </c>
      <c r="D8" s="1"/>
    </row>
    <row r="9" spans="2:4" ht="15" customHeight="1" x14ac:dyDescent="0.3">
      <c r="B9" s="1">
        <v>1</v>
      </c>
      <c r="C9" s="1" t="s">
        <v>43</v>
      </c>
      <c r="D9" s="9" t="s">
        <v>42</v>
      </c>
    </row>
    <row r="10" spans="2:4" ht="15" customHeight="1" x14ac:dyDescent="0.3">
      <c r="B10" s="1">
        <v>2</v>
      </c>
      <c r="C10" s="1" t="s">
        <v>40</v>
      </c>
      <c r="D10" s="9" t="s">
        <v>39</v>
      </c>
    </row>
    <row r="11" spans="2:4" ht="15" customHeight="1" x14ac:dyDescent="0.3">
      <c r="B11" s="4" t="s">
        <v>69</v>
      </c>
      <c r="C11" s="4" t="s">
        <v>68</v>
      </c>
      <c r="D11" s="1"/>
    </row>
    <row r="12" spans="2:4" ht="15" customHeight="1" x14ac:dyDescent="0.3">
      <c r="B12" s="1">
        <v>1</v>
      </c>
      <c r="C12" s="1" t="s">
        <v>35</v>
      </c>
      <c r="D12" s="9" t="s">
        <v>67</v>
      </c>
    </row>
    <row r="13" spans="2:4" ht="15" customHeight="1" x14ac:dyDescent="0.3">
      <c r="B13" s="1">
        <v>2</v>
      </c>
      <c r="C13" s="1" t="s">
        <v>33</v>
      </c>
      <c r="D13" s="9" t="s">
        <v>66</v>
      </c>
    </row>
    <row r="14" spans="2:4" ht="15" customHeight="1" x14ac:dyDescent="0.3">
      <c r="B14" s="1">
        <v>3</v>
      </c>
      <c r="C14" s="1" t="s">
        <v>65</v>
      </c>
      <c r="D14" s="1"/>
    </row>
    <row r="15" spans="2:4" ht="15" customHeight="1" x14ac:dyDescent="0.3">
      <c r="B15" s="1"/>
      <c r="C15" s="1" t="s">
        <v>64</v>
      </c>
      <c r="D15" s="1"/>
    </row>
    <row r="16" spans="2:4" ht="15" customHeight="1" x14ac:dyDescent="0.3">
      <c r="B16" s="1"/>
      <c r="C16" s="1" t="s">
        <v>63</v>
      </c>
      <c r="D16" s="1"/>
    </row>
    <row r="17" spans="2:4" ht="15" customHeight="1" x14ac:dyDescent="0.3">
      <c r="B17" s="2">
        <v>4</v>
      </c>
      <c r="C17" s="1" t="s">
        <v>30</v>
      </c>
      <c r="D17" s="9" t="s">
        <v>29</v>
      </c>
    </row>
    <row r="18" spans="2:4" ht="15" customHeight="1" x14ac:dyDescent="0.3">
      <c r="B18" s="1">
        <v>5</v>
      </c>
      <c r="C18" s="1" t="s">
        <v>24</v>
      </c>
      <c r="D18" s="9" t="s">
        <v>23</v>
      </c>
    </row>
    <row r="19" spans="2:4" ht="15" customHeight="1" x14ac:dyDescent="0.3">
      <c r="B19" s="4" t="s">
        <v>62</v>
      </c>
      <c r="C19" s="4" t="s">
        <v>61</v>
      </c>
      <c r="D19" s="1"/>
    </row>
    <row r="20" spans="2:4" ht="15" customHeight="1" x14ac:dyDescent="0.3">
      <c r="B20" s="1">
        <v>1</v>
      </c>
      <c r="C20" s="1" t="s">
        <v>60</v>
      </c>
      <c r="D20" s="9" t="s">
        <v>59</v>
      </c>
    </row>
    <row r="21" spans="2:4" ht="15" customHeight="1" x14ac:dyDescent="0.3">
      <c r="B21" s="1">
        <v>2</v>
      </c>
      <c r="C21" s="1" t="s">
        <v>11</v>
      </c>
      <c r="D21" s="9" t="s">
        <v>58</v>
      </c>
    </row>
    <row r="22" spans="2:4" ht="15" customHeight="1" x14ac:dyDescent="0.3">
      <c r="B22" s="1"/>
      <c r="C22" s="1"/>
      <c r="D22" s="1"/>
    </row>
    <row r="23" spans="2:4" ht="15" customHeight="1" x14ac:dyDescent="0.3">
      <c r="B23" s="4" t="s">
        <v>57</v>
      </c>
      <c r="C23" s="4" t="s">
        <v>56</v>
      </c>
      <c r="D23" s="1"/>
    </row>
    <row r="24" spans="2:4" ht="15" customHeight="1" x14ac:dyDescent="0.3">
      <c r="B24" s="1"/>
      <c r="C24" s="1" t="s">
        <v>55</v>
      </c>
      <c r="D24" s="1"/>
    </row>
    <row r="25" spans="2:4" ht="15" customHeight="1" x14ac:dyDescent="0.3">
      <c r="B25" s="1"/>
      <c r="C25" s="1" t="s">
        <v>55</v>
      </c>
      <c r="D25" s="1"/>
    </row>
    <row r="26" spans="2:4" ht="15" customHeight="1" x14ac:dyDescent="0.3"/>
    <row r="27" spans="2:4" ht="15" customHeight="1" x14ac:dyDescent="0.3"/>
    <row r="28" spans="2:4" ht="15" customHeight="1" x14ac:dyDescent="0.3"/>
    <row r="29" spans="2:4" ht="15" customHeight="1" x14ac:dyDescent="0.3"/>
    <row r="30" spans="2:4" ht="15" customHeight="1" x14ac:dyDescent="0.3"/>
    <row r="31" spans="2:4" ht="15" customHeight="1" x14ac:dyDescent="0.3"/>
    <row r="32" spans="2:4" ht="15" customHeight="1" x14ac:dyDescent="0.3"/>
    <row r="33" ht="15" customHeight="1" x14ac:dyDescent="0.3"/>
    <row r="34" ht="15" customHeight="1" x14ac:dyDescent="0.3"/>
    <row r="35" ht="15" customHeight="1" x14ac:dyDescent="0.3"/>
    <row r="36" ht="15" customHeight="1" x14ac:dyDescent="0.3"/>
    <row r="37" ht="15" customHeight="1" x14ac:dyDescent="0.3"/>
    <row r="38" ht="15" customHeight="1" x14ac:dyDescent="0.3"/>
    <row r="39" ht="15" customHeight="1" x14ac:dyDescent="0.3"/>
    <row r="40" ht="15" customHeight="1" x14ac:dyDescent="0.3"/>
    <row r="41" ht="15" customHeight="1" x14ac:dyDescent="0.3"/>
    <row r="42" ht="15" customHeight="1" x14ac:dyDescent="0.3"/>
    <row r="43" ht="15" customHeight="1" x14ac:dyDescent="0.3"/>
    <row r="44" ht="15" customHeight="1" x14ac:dyDescent="0.3"/>
    <row r="45" ht="15" customHeight="1" x14ac:dyDescent="0.3"/>
    <row r="46" ht="15" customHeight="1" x14ac:dyDescent="0.3"/>
    <row r="47" ht="15" customHeight="1" x14ac:dyDescent="0.3"/>
    <row r="48" ht="15" customHeight="1" x14ac:dyDescent="0.3"/>
    <row r="49" ht="15" customHeight="1" x14ac:dyDescent="0.3"/>
    <row r="50" ht="15" customHeight="1" x14ac:dyDescent="0.3"/>
  </sheetData>
  <hyperlinks>
    <hyperlink ref="D9" r:id="rId1" xr:uid="{91F927A3-38DF-44A8-923E-C65C1514C6BC}"/>
    <hyperlink ref="D10" r:id="rId2" xr:uid="{4116C7BF-BB1A-49F8-AA82-2113F2A0D38C}"/>
    <hyperlink ref="D12" r:id="rId3" xr:uid="{D0844A5E-D39B-4860-9B6A-240AA683EEF6}"/>
    <hyperlink ref="D13" r:id="rId4" xr:uid="{F2670FDD-FCD0-4E04-8777-47A852E85BA9}"/>
    <hyperlink ref="D17" r:id="rId5" xr:uid="{EB194487-7D36-4532-951B-D09FC97DF424}"/>
    <hyperlink ref="D18" r:id="rId6" xr:uid="{BCE703B4-6324-4771-B8D4-451F0BF74462}"/>
    <hyperlink ref="D20" r:id="rId7" xr:uid="{043150BC-DACD-43F1-8261-A11CE9E8261D}"/>
    <hyperlink ref="D21" r:id="rId8" xr:uid="{4000C374-3743-4049-8CA6-ECC48E4DD01D}"/>
    <hyperlink ref="D6" r:id="rId9" xr:uid="{4CF005D3-4B63-4126-AB3E-8B4F1462FBE7}"/>
  </hyperlinks>
  <pageMargins left="0.7" right="0.7" top="0.75" bottom="0.75" header="0.3" footer="0.3"/>
  <pageSetup paperSize="9" orientation="portrait" r:id="rId1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73AEE-533B-4AE0-9209-80616BCAC989}">
  <dimension ref="A1:L20"/>
  <sheetViews>
    <sheetView zoomScale="90" zoomScaleNormal="90" workbookViewId="0">
      <selection sqref="A1:XFD1048576"/>
    </sheetView>
  </sheetViews>
  <sheetFormatPr defaultColWidth="9.109375" defaultRowHeight="14.4" x14ac:dyDescent="0.3"/>
  <cols>
    <col min="1" max="1" width="14.109375" customWidth="1"/>
    <col min="2" max="2" width="20.109375" customWidth="1"/>
    <col min="3" max="3" width="3.88671875" customWidth="1"/>
    <col min="4" max="4" width="3.5546875" customWidth="1"/>
    <col min="5" max="5" width="29.5546875" customWidth="1"/>
    <col min="6" max="6" width="11.6640625" customWidth="1"/>
    <col min="11" max="11" width="17.44140625" customWidth="1"/>
  </cols>
  <sheetData>
    <row r="1" spans="1:12" s="22" customFormat="1" x14ac:dyDescent="0.3">
      <c r="A1" s="22" t="s">
        <v>168</v>
      </c>
      <c r="B1" s="23" t="s">
        <v>167</v>
      </c>
      <c r="C1" s="23" t="s">
        <v>166</v>
      </c>
      <c r="D1" s="23" t="s">
        <v>165</v>
      </c>
      <c r="E1" s="23"/>
      <c r="F1" s="23"/>
      <c r="G1" s="23"/>
      <c r="H1" s="23"/>
      <c r="I1" s="23"/>
      <c r="J1" s="23"/>
      <c r="K1" s="23"/>
    </row>
    <row r="2" spans="1:12" ht="28.8" x14ac:dyDescent="0.3">
      <c r="A2" s="73"/>
      <c r="B2" s="73"/>
      <c r="C2" s="73"/>
      <c r="D2" s="73"/>
      <c r="E2" s="104"/>
      <c r="F2" s="241" t="s">
        <v>164</v>
      </c>
      <c r="G2" s="241"/>
      <c r="H2" s="241"/>
      <c r="I2" s="241"/>
      <c r="J2" s="241"/>
      <c r="K2" s="71" t="s">
        <v>163</v>
      </c>
      <c r="L2" s="71" t="s">
        <v>162</v>
      </c>
    </row>
    <row r="3" spans="1:12" x14ac:dyDescent="0.3">
      <c r="A3" s="73"/>
      <c r="B3" s="73"/>
      <c r="C3" s="73"/>
      <c r="D3" s="73"/>
      <c r="E3" s="21"/>
      <c r="F3" s="103" t="s">
        <v>92</v>
      </c>
      <c r="G3" s="102" t="s">
        <v>91</v>
      </c>
      <c r="H3" s="102" t="s">
        <v>90</v>
      </c>
      <c r="I3" s="102" t="s">
        <v>89</v>
      </c>
      <c r="J3" s="101" t="s">
        <v>88</v>
      </c>
      <c r="K3" s="102" t="s">
        <v>88</v>
      </c>
      <c r="L3" s="101" t="s">
        <v>88</v>
      </c>
    </row>
    <row r="4" spans="1:12" x14ac:dyDescent="0.3">
      <c r="B4" t="s">
        <v>182</v>
      </c>
      <c r="C4" t="s">
        <v>158</v>
      </c>
      <c r="E4" s="97" t="s">
        <v>161</v>
      </c>
      <c r="F4" s="96">
        <v>0</v>
      </c>
      <c r="G4" s="96">
        <v>0</v>
      </c>
      <c r="H4" s="96">
        <v>0</v>
      </c>
      <c r="I4" s="96">
        <v>0</v>
      </c>
      <c r="J4" s="96">
        <v>0</v>
      </c>
      <c r="K4" s="96">
        <v>0</v>
      </c>
      <c r="L4" s="96">
        <v>0</v>
      </c>
    </row>
    <row r="5" spans="1:12" x14ac:dyDescent="0.3">
      <c r="E5" s="97"/>
      <c r="F5" s="96"/>
      <c r="G5" s="23"/>
      <c r="H5" s="96"/>
      <c r="I5" s="96"/>
      <c r="J5" s="96"/>
      <c r="K5" s="96"/>
      <c r="L5" s="96"/>
    </row>
    <row r="6" spans="1:12" x14ac:dyDescent="0.3">
      <c r="B6" s="41" t="s">
        <v>182</v>
      </c>
      <c r="C6" t="s">
        <v>175</v>
      </c>
      <c r="E6" s="97" t="s">
        <v>185</v>
      </c>
      <c r="F6" s="96">
        <v>0</v>
      </c>
      <c r="G6" s="100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</row>
    <row r="7" spans="1:12" x14ac:dyDescent="0.3">
      <c r="B7" s="41"/>
      <c r="E7" s="97"/>
      <c r="F7" s="96"/>
      <c r="G7" s="96"/>
      <c r="H7" s="96"/>
      <c r="I7" s="96"/>
      <c r="J7" s="96"/>
      <c r="K7" s="96"/>
      <c r="L7" s="96"/>
    </row>
    <row r="8" spans="1:12" x14ac:dyDescent="0.3">
      <c r="B8" s="41" t="s">
        <v>172</v>
      </c>
      <c r="C8" t="s">
        <v>175</v>
      </c>
      <c r="E8" s="99" t="s">
        <v>230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</row>
    <row r="9" spans="1:12" x14ac:dyDescent="0.3">
      <c r="B9" s="41" t="s">
        <v>149</v>
      </c>
      <c r="C9" t="s">
        <v>175</v>
      </c>
      <c r="E9" s="98" t="s">
        <v>228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</row>
    <row r="10" spans="1:12" x14ac:dyDescent="0.3">
      <c r="B10" s="41" t="s">
        <v>149</v>
      </c>
      <c r="C10" t="s">
        <v>175</v>
      </c>
      <c r="E10" s="98" t="s">
        <v>227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</row>
    <row r="11" spans="1:12" x14ac:dyDescent="0.3">
      <c r="B11" s="41"/>
      <c r="E11" s="98"/>
      <c r="F11" s="63"/>
      <c r="G11" s="63"/>
      <c r="H11" s="63"/>
      <c r="I11" s="63"/>
      <c r="J11" s="63"/>
      <c r="K11" s="63"/>
      <c r="L11" s="63"/>
    </row>
    <row r="12" spans="1:12" x14ac:dyDescent="0.3">
      <c r="B12" s="41" t="s">
        <v>172</v>
      </c>
      <c r="C12" t="s">
        <v>175</v>
      </c>
      <c r="E12" s="99" t="s">
        <v>229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</row>
    <row r="13" spans="1:12" x14ac:dyDescent="0.3">
      <c r="B13" s="41" t="s">
        <v>149</v>
      </c>
      <c r="C13" t="s">
        <v>175</v>
      </c>
      <c r="E13" s="98" t="s">
        <v>228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</row>
    <row r="14" spans="1:12" x14ac:dyDescent="0.3">
      <c r="B14" s="41" t="s">
        <v>149</v>
      </c>
      <c r="C14" t="s">
        <v>175</v>
      </c>
      <c r="E14" s="98" t="s">
        <v>227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</row>
    <row r="15" spans="1:12" x14ac:dyDescent="0.3">
      <c r="B15" s="41"/>
      <c r="E15" s="98"/>
      <c r="F15" s="63"/>
      <c r="G15" s="63"/>
      <c r="H15" s="63"/>
      <c r="I15" s="63"/>
      <c r="J15" s="63"/>
      <c r="K15" s="63"/>
      <c r="L15" s="63"/>
    </row>
    <row r="16" spans="1:12" x14ac:dyDescent="0.3">
      <c r="B16" s="41" t="s">
        <v>172</v>
      </c>
      <c r="C16" t="s">
        <v>175</v>
      </c>
      <c r="E16" s="98" t="s">
        <v>226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</row>
    <row r="17" spans="2:12" x14ac:dyDescent="0.3">
      <c r="B17" s="41"/>
      <c r="E17" s="98"/>
      <c r="F17" s="63"/>
      <c r="G17" s="63"/>
      <c r="H17" s="63"/>
      <c r="I17" s="63"/>
      <c r="J17" s="63"/>
      <c r="K17" s="63"/>
      <c r="L17" s="63"/>
    </row>
    <row r="18" spans="2:12" x14ac:dyDescent="0.3">
      <c r="B18" s="41" t="s">
        <v>182</v>
      </c>
      <c r="C18" t="s">
        <v>170</v>
      </c>
      <c r="E18" s="97" t="s">
        <v>173</v>
      </c>
      <c r="F18" s="96">
        <v>0</v>
      </c>
      <c r="G18" s="96">
        <v>0</v>
      </c>
      <c r="H18" s="96">
        <v>0</v>
      </c>
      <c r="I18" s="96">
        <v>0</v>
      </c>
      <c r="J18" s="96">
        <v>0</v>
      </c>
      <c r="K18" s="96">
        <v>0</v>
      </c>
      <c r="L18" s="96">
        <v>0</v>
      </c>
    </row>
    <row r="19" spans="2:12" x14ac:dyDescent="0.3">
      <c r="E19" s="24"/>
    </row>
    <row r="20" spans="2:12" x14ac:dyDescent="0.3">
      <c r="E20" s="24"/>
    </row>
  </sheetData>
  <mergeCells count="1">
    <mergeCell ref="F2:J2"/>
  </mergeCells>
  <pageMargins left="0.7" right="0.7" top="0.75" bottom="0.75" header="0.3" footer="0.3"/>
  <pageSetup paperSize="9" orientation="portrait" horizontalDpi="90" verticalDpi="9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D6FDD-49EB-45E1-93C3-DB02E98BA036}">
  <dimension ref="A1:I13"/>
  <sheetViews>
    <sheetView zoomScale="90" zoomScaleNormal="90" workbookViewId="0">
      <selection activeCell="D20" sqref="D20"/>
    </sheetView>
  </sheetViews>
  <sheetFormatPr defaultRowHeight="14.4" x14ac:dyDescent="0.3"/>
  <cols>
    <col min="1" max="1" width="8.88671875" style="207"/>
    <col min="3" max="8" width="30.88671875" customWidth="1"/>
    <col min="9" max="9" width="41.109375" customWidth="1"/>
  </cols>
  <sheetData>
    <row r="1" spans="2:9" x14ac:dyDescent="0.3">
      <c r="B1" t="s">
        <v>244</v>
      </c>
      <c r="C1" t="s">
        <v>243</v>
      </c>
      <c r="D1" t="s">
        <v>242</v>
      </c>
      <c r="E1" t="s">
        <v>241</v>
      </c>
      <c r="F1" t="s">
        <v>240</v>
      </c>
      <c r="G1" t="s">
        <v>239</v>
      </c>
      <c r="H1" t="s">
        <v>238</v>
      </c>
    </row>
    <row r="2" spans="2:9" ht="62.1" customHeight="1" x14ac:dyDescent="0.3">
      <c r="B2" t="s">
        <v>237</v>
      </c>
      <c r="C2" s="1" t="s">
        <v>582</v>
      </c>
      <c r="D2" s="1" t="s">
        <v>583</v>
      </c>
      <c r="E2" s="1" t="s">
        <v>584</v>
      </c>
      <c r="F2" s="1" t="s">
        <v>585</v>
      </c>
      <c r="G2" s="1" t="s">
        <v>586</v>
      </c>
      <c r="H2" s="1" t="s">
        <v>236</v>
      </c>
      <c r="I2" s="1" t="s">
        <v>238</v>
      </c>
    </row>
    <row r="3" spans="2:9" x14ac:dyDescent="0.3">
      <c r="B3" t="s">
        <v>235</v>
      </c>
      <c r="C3" s="1"/>
      <c r="D3" s="109"/>
      <c r="E3" s="109"/>
      <c r="F3" s="109"/>
      <c r="G3" s="109"/>
      <c r="H3" s="109"/>
      <c r="I3" s="109" t="s">
        <v>236</v>
      </c>
    </row>
    <row r="4" spans="2:9" ht="15" thickBot="1" x14ac:dyDescent="0.35">
      <c r="C4" s="29"/>
      <c r="D4" s="108"/>
      <c r="E4" s="108"/>
      <c r="F4" s="108"/>
      <c r="G4" s="108"/>
      <c r="H4" s="108"/>
      <c r="I4" s="30"/>
    </row>
    <row r="5" spans="2:9" ht="15.6" thickTop="1" thickBot="1" x14ac:dyDescent="0.35">
      <c r="B5" t="s">
        <v>234</v>
      </c>
      <c r="C5" s="107"/>
      <c r="D5" s="106"/>
      <c r="E5" s="106"/>
      <c r="F5" s="106"/>
      <c r="G5" s="106"/>
      <c r="H5" s="106"/>
      <c r="I5" s="105"/>
    </row>
    <row r="6" spans="2:9" ht="15" thickTop="1" x14ac:dyDescent="0.3">
      <c r="B6" t="s">
        <v>233</v>
      </c>
      <c r="C6" s="1"/>
      <c r="D6" s="27"/>
      <c r="E6" s="27"/>
      <c r="F6" s="27"/>
      <c r="G6" s="27"/>
      <c r="H6" s="27"/>
      <c r="I6" s="2"/>
    </row>
    <row r="7" spans="2:9" ht="15" thickBot="1" x14ac:dyDescent="0.35">
      <c r="C7" s="29"/>
      <c r="D7" s="108"/>
      <c r="E7" s="108"/>
      <c r="F7" s="108"/>
      <c r="G7" s="108"/>
      <c r="H7" s="108"/>
      <c r="I7" s="30"/>
    </row>
    <row r="8" spans="2:9" ht="15.6" thickTop="1" thickBot="1" x14ac:dyDescent="0.35">
      <c r="B8" t="s">
        <v>232</v>
      </c>
      <c r="C8" s="107"/>
      <c r="D8" s="106"/>
      <c r="E8" s="106"/>
      <c r="F8" s="106"/>
      <c r="G8" s="106"/>
      <c r="H8" s="106"/>
      <c r="I8" s="105"/>
    </row>
    <row r="9" spans="2:9" ht="15.6" thickTop="1" thickBot="1" x14ac:dyDescent="0.35">
      <c r="C9" s="29"/>
      <c r="D9" s="108"/>
      <c r="E9" s="108"/>
      <c r="F9" s="108"/>
      <c r="G9" s="108"/>
      <c r="H9" s="108"/>
      <c r="I9" s="30"/>
    </row>
    <row r="10" spans="2:9" ht="15.6" thickTop="1" thickBot="1" x14ac:dyDescent="0.35">
      <c r="B10" t="s">
        <v>11</v>
      </c>
      <c r="C10" s="107"/>
      <c r="D10" s="106"/>
      <c r="E10" s="106"/>
      <c r="F10" s="106"/>
      <c r="G10" s="106"/>
      <c r="H10" s="106"/>
      <c r="I10" s="105"/>
    </row>
    <row r="11" spans="2:9" ht="15.6" thickTop="1" thickBot="1" x14ac:dyDescent="0.35">
      <c r="C11" s="29"/>
      <c r="D11" s="108"/>
      <c r="E11" s="108"/>
      <c r="F11" s="108"/>
      <c r="G11" s="108"/>
      <c r="H11" s="108"/>
      <c r="I11" s="30"/>
    </row>
    <row r="12" spans="2:9" ht="15.6" thickTop="1" thickBot="1" x14ac:dyDescent="0.35">
      <c r="B12" t="s">
        <v>231</v>
      </c>
      <c r="C12" s="107"/>
      <c r="D12" s="106"/>
      <c r="E12" s="106"/>
      <c r="F12" s="106"/>
      <c r="G12" s="106"/>
      <c r="H12" s="106"/>
      <c r="I12" s="105"/>
    </row>
    <row r="13" spans="2:9" ht="15" thickTop="1" x14ac:dyDescent="0.3">
      <c r="C13" s="1" t="s">
        <v>231</v>
      </c>
      <c r="D13" s="27"/>
      <c r="E13" s="27"/>
      <c r="F13" s="27"/>
      <c r="G13" s="27"/>
      <c r="H13" s="27"/>
      <c r="I13" s="2"/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4828F-3AC5-4BB0-A5EF-D68884F8818F}">
  <dimension ref="B2:C7"/>
  <sheetViews>
    <sheetView zoomScale="90" zoomScaleNormal="90" workbookViewId="0">
      <selection sqref="A1:XFD1048576"/>
    </sheetView>
  </sheetViews>
  <sheetFormatPr defaultRowHeight="14.4" x14ac:dyDescent="0.3"/>
  <cols>
    <col min="2" max="2" width="34.6640625" customWidth="1"/>
    <col min="3" max="3" width="23.6640625" customWidth="1"/>
  </cols>
  <sheetData>
    <row r="2" spans="2:3" x14ac:dyDescent="0.3">
      <c r="B2" s="23" t="s">
        <v>251</v>
      </c>
    </row>
    <row r="4" spans="2:3" s="81" customFormat="1" ht="15" customHeight="1" x14ac:dyDescent="0.3">
      <c r="B4" s="3" t="s">
        <v>250</v>
      </c>
      <c r="C4" s="3" t="s">
        <v>249</v>
      </c>
    </row>
    <row r="5" spans="2:3" s="81" customFormat="1" ht="15" customHeight="1" x14ac:dyDescent="0.3">
      <c r="B5" s="3" t="s">
        <v>248</v>
      </c>
      <c r="C5" s="110">
        <v>0.1</v>
      </c>
    </row>
    <row r="6" spans="2:3" s="81" customFormat="1" ht="15" customHeight="1" x14ac:dyDescent="0.3">
      <c r="B6" s="3" t="s">
        <v>247</v>
      </c>
      <c r="C6" s="3" t="s">
        <v>246</v>
      </c>
    </row>
    <row r="7" spans="2:3" s="81" customFormat="1" ht="15" customHeight="1" x14ac:dyDescent="0.3">
      <c r="B7" s="3" t="s">
        <v>245</v>
      </c>
      <c r="C7" s="110">
        <v>0.05</v>
      </c>
    </row>
  </sheetData>
  <pageMargins left="0.7" right="0.7" top="0.75" bottom="0.75" header="0.3" footer="0.3"/>
  <pageSetup paperSize="9" orientation="portrait" horizontalDpi="90" verticalDpi="9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17B68-EEDB-4D4F-906D-53352AEBAE7A}">
  <dimension ref="B2:C7"/>
  <sheetViews>
    <sheetView zoomScale="90" zoomScaleNormal="90" workbookViewId="0">
      <selection sqref="A1:XFD1048576"/>
    </sheetView>
  </sheetViews>
  <sheetFormatPr defaultRowHeight="14.4" x14ac:dyDescent="0.3"/>
  <cols>
    <col min="2" max="2" width="34.6640625" customWidth="1"/>
    <col min="3" max="3" width="23.6640625" customWidth="1"/>
  </cols>
  <sheetData>
    <row r="2" spans="2:3" x14ac:dyDescent="0.3">
      <c r="B2" s="23" t="s">
        <v>255</v>
      </c>
    </row>
    <row r="4" spans="2:3" ht="15" customHeight="1" x14ac:dyDescent="0.3">
      <c r="B4" s="3" t="s">
        <v>254</v>
      </c>
      <c r="C4" s="3" t="s">
        <v>249</v>
      </c>
    </row>
    <row r="5" spans="2:3" ht="15" customHeight="1" x14ac:dyDescent="0.3">
      <c r="B5" s="3" t="s">
        <v>248</v>
      </c>
      <c r="C5" s="110">
        <v>0.1</v>
      </c>
    </row>
    <row r="6" spans="2:3" ht="15" customHeight="1" x14ac:dyDescent="0.3">
      <c r="B6" s="3" t="s">
        <v>253</v>
      </c>
      <c r="C6" s="3" t="s">
        <v>246</v>
      </c>
    </row>
    <row r="7" spans="2:3" ht="15" customHeight="1" x14ac:dyDescent="0.3">
      <c r="B7" s="3" t="s">
        <v>252</v>
      </c>
      <c r="C7" s="110">
        <v>0.02</v>
      </c>
    </row>
  </sheetData>
  <pageMargins left="0.7" right="0.7" top="0.75" bottom="0.75" header="0.3" footer="0.3"/>
  <pageSetup paperSize="9" orientation="portrait" horizontalDpi="90" verticalDpi="9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C8658-F92E-4614-950E-D292CF199B9D}">
  <dimension ref="B2:C7"/>
  <sheetViews>
    <sheetView zoomScale="90" zoomScaleNormal="90" workbookViewId="0">
      <selection sqref="A1:XFD1048576"/>
    </sheetView>
  </sheetViews>
  <sheetFormatPr defaultRowHeight="14.4" x14ac:dyDescent="0.3"/>
  <cols>
    <col min="2" max="2" width="44.33203125" customWidth="1"/>
    <col min="3" max="3" width="23.6640625" customWidth="1"/>
  </cols>
  <sheetData>
    <row r="2" spans="2:3" x14ac:dyDescent="0.3">
      <c r="B2" s="23" t="s">
        <v>257</v>
      </c>
    </row>
    <row r="4" spans="2:3" ht="15" customHeight="1" x14ac:dyDescent="0.3">
      <c r="B4" s="3" t="s">
        <v>256</v>
      </c>
      <c r="C4" s="3" t="s">
        <v>249</v>
      </c>
    </row>
    <row r="5" spans="2:3" ht="15" customHeight="1" x14ac:dyDescent="0.3">
      <c r="B5" s="3" t="s">
        <v>248</v>
      </c>
      <c r="C5" s="110">
        <v>0.1</v>
      </c>
    </row>
    <row r="6" spans="2:3" ht="15" customHeight="1" x14ac:dyDescent="0.3">
      <c r="B6" s="3" t="s">
        <v>247</v>
      </c>
      <c r="C6" s="3" t="s">
        <v>246</v>
      </c>
    </row>
    <row r="7" spans="2:3" ht="15" customHeight="1" x14ac:dyDescent="0.3">
      <c r="B7" s="3" t="s">
        <v>245</v>
      </c>
      <c r="C7" s="110">
        <v>0.05</v>
      </c>
    </row>
  </sheetData>
  <pageMargins left="0.7" right="0.7" top="0.75" bottom="0.75" header="0.3" footer="0.3"/>
  <pageSetup paperSize="9" orientation="portrait" horizontalDpi="90" verticalDpi="9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A9FB0-7A6D-49C6-92D1-8A9443A2E9B4}">
  <dimension ref="B2:C7"/>
  <sheetViews>
    <sheetView zoomScale="90" zoomScaleNormal="90" workbookViewId="0">
      <selection sqref="A1:XFD1048576"/>
    </sheetView>
  </sheetViews>
  <sheetFormatPr defaultRowHeight="14.4" x14ac:dyDescent="0.3"/>
  <cols>
    <col min="2" max="2" width="57" bestFit="1" customWidth="1"/>
    <col min="3" max="3" width="23.6640625" customWidth="1"/>
  </cols>
  <sheetData>
    <row r="2" spans="2:3" x14ac:dyDescent="0.3">
      <c r="B2" s="23" t="s">
        <v>259</v>
      </c>
    </row>
    <row r="4" spans="2:3" ht="15" customHeight="1" x14ac:dyDescent="0.3">
      <c r="B4" s="3" t="s">
        <v>258</v>
      </c>
      <c r="C4" s="3" t="s">
        <v>249</v>
      </c>
    </row>
    <row r="5" spans="2:3" ht="15" customHeight="1" x14ac:dyDescent="0.3">
      <c r="B5" s="3" t="s">
        <v>248</v>
      </c>
      <c r="C5" s="110">
        <v>0.1</v>
      </c>
    </row>
    <row r="6" spans="2:3" ht="15" customHeight="1" x14ac:dyDescent="0.3">
      <c r="B6" s="3" t="s">
        <v>253</v>
      </c>
      <c r="C6" s="3" t="s">
        <v>246</v>
      </c>
    </row>
    <row r="7" spans="2:3" ht="15" customHeight="1" x14ac:dyDescent="0.3">
      <c r="B7" s="3" t="s">
        <v>252</v>
      </c>
      <c r="C7" s="110">
        <v>0.02</v>
      </c>
    </row>
  </sheetData>
  <pageMargins left="0.7" right="0.7" top="0.75" bottom="0.75" header="0.3" footer="0.3"/>
  <pageSetup paperSize="9" orientation="portrait" horizontalDpi="90" verticalDpi="9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6A145-E826-4547-8A69-ADB8CCB10E1C}">
  <dimension ref="B2:C8"/>
  <sheetViews>
    <sheetView zoomScale="90" zoomScaleNormal="90" workbookViewId="0">
      <selection sqref="A1:XFD1048576"/>
    </sheetView>
  </sheetViews>
  <sheetFormatPr defaultRowHeight="14.4" x14ac:dyDescent="0.3"/>
  <cols>
    <col min="2" max="2" width="34.6640625" customWidth="1"/>
    <col min="3" max="3" width="23.6640625" customWidth="1"/>
  </cols>
  <sheetData>
    <row r="2" spans="2:3" x14ac:dyDescent="0.3">
      <c r="B2" s="23" t="s">
        <v>264</v>
      </c>
    </row>
    <row r="4" spans="2:3" ht="15" customHeight="1" x14ac:dyDescent="0.3">
      <c r="B4" s="3" t="s">
        <v>263</v>
      </c>
      <c r="C4" s="3" t="s">
        <v>249</v>
      </c>
    </row>
    <row r="5" spans="2:3" ht="15" customHeight="1" x14ac:dyDescent="0.3">
      <c r="B5" s="3" t="s">
        <v>248</v>
      </c>
      <c r="C5" s="110">
        <v>0.1</v>
      </c>
    </row>
    <row r="6" spans="2:3" ht="15" customHeight="1" x14ac:dyDescent="0.3">
      <c r="B6" s="3" t="s">
        <v>253</v>
      </c>
      <c r="C6" s="3" t="s">
        <v>246</v>
      </c>
    </row>
    <row r="7" spans="2:3" ht="15" customHeight="1" x14ac:dyDescent="0.3">
      <c r="B7" s="3" t="s">
        <v>262</v>
      </c>
      <c r="C7" s="110">
        <v>0.02</v>
      </c>
    </row>
    <row r="8" spans="2:3" x14ac:dyDescent="0.3">
      <c r="B8" s="112" t="s">
        <v>261</v>
      </c>
      <c r="C8" s="111" t="s">
        <v>260</v>
      </c>
    </row>
  </sheetData>
  <pageMargins left="0.7" right="0.7" top="0.75" bottom="0.75" header="0.3" footer="0.3"/>
  <pageSetup paperSize="9" orientation="portrait" horizontalDpi="90" verticalDpi="9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A374D-4FA9-4664-ACCD-E68E6DFECFE8}">
  <dimension ref="A1:I13"/>
  <sheetViews>
    <sheetView workbookViewId="0">
      <selection sqref="A1:XFD1048576"/>
    </sheetView>
  </sheetViews>
  <sheetFormatPr defaultRowHeight="14.4" x14ac:dyDescent="0.3"/>
  <cols>
    <col min="1" max="1" width="8.88671875" style="207"/>
    <col min="4" max="4" width="11.33203125" customWidth="1"/>
    <col min="5" max="6" width="24" customWidth="1"/>
    <col min="7" max="7" width="19.109375" bestFit="1" customWidth="1"/>
    <col min="8" max="8" width="14.44140625" customWidth="1"/>
    <col min="9" max="9" width="43.6640625" customWidth="1"/>
  </cols>
  <sheetData>
    <row r="1" spans="2:9" s="207" customFormat="1" x14ac:dyDescent="0.3"/>
    <row r="2" spans="2:9" x14ac:dyDescent="0.3">
      <c r="B2" s="22" t="s">
        <v>571</v>
      </c>
      <c r="C2" s="22"/>
    </row>
    <row r="4" spans="2:9" ht="28.8" x14ac:dyDescent="0.3">
      <c r="B4" s="156" t="s">
        <v>574</v>
      </c>
      <c r="C4" s="156" t="s">
        <v>168</v>
      </c>
      <c r="D4" s="156" t="s">
        <v>271</v>
      </c>
      <c r="E4" s="156" t="s">
        <v>270</v>
      </c>
      <c r="F4" s="156" t="s">
        <v>269</v>
      </c>
      <c r="G4" s="156" t="s">
        <v>570</v>
      </c>
      <c r="H4" s="156" t="s">
        <v>268</v>
      </c>
    </row>
    <row r="5" spans="2:9" ht="86.4" x14ac:dyDescent="0.3">
      <c r="B5" s="156"/>
      <c r="C5" s="156"/>
      <c r="D5" s="120" t="s">
        <v>267</v>
      </c>
      <c r="E5" s="158"/>
      <c r="F5" s="158"/>
      <c r="G5" s="158"/>
      <c r="H5" s="120" t="s">
        <v>572</v>
      </c>
    </row>
    <row r="6" spans="2:9" x14ac:dyDescent="0.3">
      <c r="B6" s="156"/>
      <c r="C6" s="156"/>
      <c r="D6" s="157" t="s">
        <v>85</v>
      </c>
      <c r="E6" s="20"/>
      <c r="F6" s="20"/>
      <c r="G6" s="20"/>
      <c r="H6" s="157"/>
    </row>
    <row r="7" spans="2:9" x14ac:dyDescent="0.3">
      <c r="B7" s="156"/>
      <c r="C7" s="156"/>
      <c r="D7" s="157" t="s">
        <v>85</v>
      </c>
      <c r="E7" s="20"/>
      <c r="F7" s="20"/>
      <c r="G7" s="20"/>
      <c r="H7" s="157"/>
    </row>
    <row r="8" spans="2:9" x14ac:dyDescent="0.3">
      <c r="B8" s="156"/>
      <c r="C8" s="156"/>
      <c r="D8" s="157" t="s">
        <v>85</v>
      </c>
      <c r="E8" s="20"/>
      <c r="F8" s="20"/>
      <c r="G8" s="20"/>
      <c r="H8" s="157"/>
    </row>
    <row r="9" spans="2:9" x14ac:dyDescent="0.3">
      <c r="B9" s="156"/>
      <c r="C9" s="156"/>
      <c r="D9" s="157" t="s">
        <v>85</v>
      </c>
      <c r="E9" s="20"/>
      <c r="F9" s="20"/>
      <c r="G9" s="20"/>
      <c r="H9" s="157"/>
    </row>
    <row r="11" spans="2:9" x14ac:dyDescent="0.3">
      <c r="D11" t="s">
        <v>266</v>
      </c>
      <c r="E11" s="113"/>
      <c r="F11" s="113"/>
      <c r="G11" s="114"/>
      <c r="H11" s="114"/>
      <c r="I11" s="113"/>
    </row>
    <row r="12" spans="2:9" x14ac:dyDescent="0.3">
      <c r="D12" t="s">
        <v>265</v>
      </c>
      <c r="E12" s="113"/>
      <c r="F12" s="113"/>
      <c r="G12" s="113"/>
      <c r="H12" s="113"/>
      <c r="I12" s="113"/>
    </row>
    <row r="13" spans="2:9" x14ac:dyDescent="0.3">
      <c r="D13" t="s">
        <v>573</v>
      </c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7434E-E376-47A8-82C5-F1C80C2975BF}">
  <dimension ref="B2:L19"/>
  <sheetViews>
    <sheetView zoomScale="90" zoomScaleNormal="90" workbookViewId="0">
      <selection sqref="A1:XFD1048576"/>
    </sheetView>
  </sheetViews>
  <sheetFormatPr defaultRowHeight="14.4" x14ac:dyDescent="0.3"/>
  <cols>
    <col min="2" max="2" width="9.109375" style="81" customWidth="1"/>
    <col min="3" max="3" width="41" customWidth="1"/>
    <col min="4" max="12" width="13.6640625" customWidth="1"/>
  </cols>
  <sheetData>
    <row r="2" spans="2:12" x14ac:dyDescent="0.3">
      <c r="B2" s="8" t="s">
        <v>485</v>
      </c>
      <c r="C2" s="22"/>
      <c r="D2" s="22"/>
      <c r="E2" s="22"/>
      <c r="F2" s="22"/>
    </row>
    <row r="3" spans="2:12" ht="15" customHeight="1" x14ac:dyDescent="0.3">
      <c r="B3" s="8"/>
      <c r="C3" s="22"/>
      <c r="D3" s="22"/>
      <c r="E3" s="22"/>
      <c r="F3" s="22"/>
    </row>
    <row r="4" spans="2:12" ht="15" customHeight="1" x14ac:dyDescent="0.3">
      <c r="B4" s="3" t="s">
        <v>471</v>
      </c>
      <c r="C4" s="3" t="s">
        <v>470</v>
      </c>
      <c r="D4" s="242" t="s">
        <v>370</v>
      </c>
      <c r="E4" s="242"/>
      <c r="F4" s="242"/>
      <c r="G4" s="242" t="s">
        <v>369</v>
      </c>
      <c r="H4" s="242"/>
      <c r="I4" s="242"/>
      <c r="J4" s="242" t="s">
        <v>469</v>
      </c>
      <c r="K4" s="242"/>
      <c r="L4" s="242"/>
    </row>
    <row r="5" spans="2:12" ht="15" customHeight="1" x14ac:dyDescent="0.3">
      <c r="B5" s="3"/>
      <c r="C5" s="3"/>
      <c r="D5" s="1" t="s">
        <v>161</v>
      </c>
      <c r="E5" s="1" t="s">
        <v>185</v>
      </c>
      <c r="F5" s="1" t="s">
        <v>173</v>
      </c>
      <c r="G5" s="1" t="s">
        <v>161</v>
      </c>
      <c r="H5" s="1" t="s">
        <v>185</v>
      </c>
      <c r="I5" s="1" t="s">
        <v>173</v>
      </c>
      <c r="J5" s="1" t="s">
        <v>161</v>
      </c>
      <c r="K5" s="1" t="s">
        <v>185</v>
      </c>
      <c r="L5" s="1" t="s">
        <v>173</v>
      </c>
    </row>
    <row r="6" spans="2:12" s="22" customFormat="1" ht="15" customHeight="1" x14ac:dyDescent="0.3">
      <c r="B6" s="11"/>
      <c r="C6" s="11" t="s">
        <v>98</v>
      </c>
      <c r="D6" s="134">
        <v>0</v>
      </c>
      <c r="E6" s="134">
        <v>0</v>
      </c>
      <c r="F6" s="134">
        <v>0</v>
      </c>
      <c r="G6" s="134">
        <v>0</v>
      </c>
      <c r="H6" s="134">
        <v>0</v>
      </c>
      <c r="I6" s="134">
        <v>0</v>
      </c>
      <c r="J6" s="134">
        <v>0</v>
      </c>
      <c r="K6" s="134">
        <v>0</v>
      </c>
      <c r="L6" s="134">
        <v>0</v>
      </c>
    </row>
    <row r="7" spans="2:12" s="22" customFormat="1" ht="15" customHeight="1" x14ac:dyDescent="0.3">
      <c r="B7" s="11"/>
      <c r="C7" s="11"/>
      <c r="D7" s="134"/>
      <c r="E7" s="134"/>
      <c r="F7" s="134"/>
      <c r="G7" s="134"/>
      <c r="H7" s="134"/>
      <c r="I7" s="134"/>
      <c r="J7" s="134"/>
      <c r="K7" s="134"/>
      <c r="L7" s="134"/>
    </row>
    <row r="8" spans="2:12" ht="15" customHeight="1" x14ac:dyDescent="0.3">
      <c r="B8" s="3"/>
      <c r="C8" s="4" t="s">
        <v>33</v>
      </c>
      <c r="D8" s="1"/>
      <c r="E8" s="1"/>
      <c r="F8" s="1"/>
      <c r="G8" s="1"/>
      <c r="H8" s="1"/>
      <c r="I8" s="1"/>
      <c r="J8" s="1"/>
      <c r="K8" s="1"/>
      <c r="L8" s="1"/>
    </row>
    <row r="9" spans="2:12" ht="15" customHeight="1" x14ac:dyDescent="0.3">
      <c r="B9" s="133" t="s">
        <v>473</v>
      </c>
      <c r="C9" s="1" t="s">
        <v>466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</row>
    <row r="10" spans="2:12" ht="15" customHeight="1" x14ac:dyDescent="0.3">
      <c r="B10" s="133" t="s">
        <v>474</v>
      </c>
      <c r="C10" s="1" t="s">
        <v>85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</row>
    <row r="11" spans="2:12" ht="15" customHeight="1" x14ac:dyDescent="0.3">
      <c r="B11" s="133" t="s">
        <v>475</v>
      </c>
      <c r="C11" s="1" t="s">
        <v>85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</row>
    <row r="12" spans="2:12" ht="15" customHeight="1" x14ac:dyDescent="0.3">
      <c r="B12" s="133" t="s">
        <v>476</v>
      </c>
      <c r="C12" s="1" t="s">
        <v>85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</row>
    <row r="13" spans="2:12" ht="15" customHeight="1" x14ac:dyDescent="0.3">
      <c r="B13" s="133" t="s">
        <v>477</v>
      </c>
      <c r="C13" s="1" t="s">
        <v>85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</row>
    <row r="14" spans="2:12" ht="15" customHeight="1" x14ac:dyDescent="0.3">
      <c r="B14" s="133"/>
      <c r="C14" s="4" t="s">
        <v>30</v>
      </c>
      <c r="D14" s="78"/>
      <c r="E14" s="78"/>
      <c r="F14" s="78"/>
      <c r="G14" s="78"/>
      <c r="H14" s="78"/>
      <c r="I14" s="78"/>
      <c r="J14" s="78"/>
      <c r="K14" s="78"/>
      <c r="L14" s="78"/>
    </row>
    <row r="15" spans="2:12" ht="15" customHeight="1" x14ac:dyDescent="0.3">
      <c r="B15" s="133" t="s">
        <v>478</v>
      </c>
      <c r="C15" s="1" t="s">
        <v>70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</row>
    <row r="16" spans="2:12" x14ac:dyDescent="0.3">
      <c r="B16" s="133" t="s">
        <v>479</v>
      </c>
      <c r="C16" s="1" t="s">
        <v>480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</row>
    <row r="17" spans="2:12" x14ac:dyDescent="0.3">
      <c r="B17" s="133" t="s">
        <v>484</v>
      </c>
      <c r="C17" s="1" t="s">
        <v>481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</row>
    <row r="18" spans="2:12" x14ac:dyDescent="0.3">
      <c r="B18" s="133" t="s">
        <v>484</v>
      </c>
      <c r="C18" s="1" t="s">
        <v>482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</row>
    <row r="19" spans="2:12" x14ac:dyDescent="0.3">
      <c r="B19" s="133" t="s">
        <v>484</v>
      </c>
      <c r="C19" s="1" t="s">
        <v>483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</row>
  </sheetData>
  <mergeCells count="3">
    <mergeCell ref="D4:F4"/>
    <mergeCell ref="G4:I4"/>
    <mergeCell ref="J4:L4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C2E56-C3CD-4E1C-8C2D-EE185ECFBD69}">
  <dimension ref="B2:L15"/>
  <sheetViews>
    <sheetView zoomScale="90" zoomScaleNormal="90" workbookViewId="0">
      <selection sqref="A1:XFD1048576"/>
    </sheetView>
  </sheetViews>
  <sheetFormatPr defaultRowHeight="14.4" x14ac:dyDescent="0.3"/>
  <cols>
    <col min="1" max="1" width="8.88671875" style="207"/>
    <col min="2" max="2" width="9.109375" style="217" customWidth="1"/>
    <col min="3" max="3" width="48.6640625" style="207" customWidth="1"/>
    <col min="4" max="12" width="13.6640625" style="207" customWidth="1"/>
    <col min="13" max="16384" width="8.88671875" style="207"/>
  </cols>
  <sheetData>
    <row r="2" spans="2:12" x14ac:dyDescent="0.3">
      <c r="B2" s="214" t="s">
        <v>472</v>
      </c>
      <c r="C2" s="22"/>
      <c r="D2" s="22"/>
      <c r="E2" s="22"/>
      <c r="F2" s="22"/>
    </row>
    <row r="3" spans="2:12" ht="15" customHeight="1" x14ac:dyDescent="0.3">
      <c r="B3" s="214"/>
      <c r="C3" s="22"/>
      <c r="D3" s="22"/>
      <c r="E3" s="22"/>
      <c r="F3" s="22"/>
    </row>
    <row r="4" spans="2:12" ht="15" customHeight="1" x14ac:dyDescent="0.3">
      <c r="B4" s="215" t="s">
        <v>471</v>
      </c>
      <c r="C4" s="215" t="s">
        <v>470</v>
      </c>
      <c r="D4" s="242" t="s">
        <v>370</v>
      </c>
      <c r="E4" s="242"/>
      <c r="F4" s="242"/>
      <c r="G4" s="242" t="s">
        <v>369</v>
      </c>
      <c r="H4" s="242"/>
      <c r="I4" s="242"/>
      <c r="J4" s="242" t="s">
        <v>469</v>
      </c>
      <c r="K4" s="242"/>
      <c r="L4" s="242"/>
    </row>
    <row r="5" spans="2:12" ht="15" customHeight="1" x14ac:dyDescent="0.3">
      <c r="B5" s="215"/>
      <c r="C5" s="213" t="s">
        <v>468</v>
      </c>
      <c r="D5" s="216" t="s">
        <v>161</v>
      </c>
      <c r="E5" s="216" t="s">
        <v>185</v>
      </c>
      <c r="F5" s="216" t="s">
        <v>173</v>
      </c>
      <c r="G5" s="216" t="s">
        <v>161</v>
      </c>
      <c r="H5" s="216" t="s">
        <v>185</v>
      </c>
      <c r="I5" s="216" t="s">
        <v>173</v>
      </c>
      <c r="J5" s="216" t="s">
        <v>161</v>
      </c>
      <c r="K5" s="216" t="s">
        <v>185</v>
      </c>
      <c r="L5" s="216" t="s">
        <v>173</v>
      </c>
    </row>
    <row r="6" spans="2:12" ht="15" customHeight="1" x14ac:dyDescent="0.3">
      <c r="B6" s="133" t="s">
        <v>467</v>
      </c>
      <c r="C6" s="216" t="s">
        <v>466</v>
      </c>
      <c r="D6" s="195"/>
      <c r="E6" s="216"/>
      <c r="F6" s="195"/>
      <c r="G6" s="195"/>
      <c r="H6" s="216"/>
      <c r="I6" s="195"/>
      <c r="J6" s="195"/>
      <c r="K6" s="216"/>
      <c r="L6" s="195"/>
    </row>
    <row r="7" spans="2:12" ht="15" customHeight="1" x14ac:dyDescent="0.3">
      <c r="B7" s="133" t="s">
        <v>465</v>
      </c>
      <c r="C7" s="216" t="s">
        <v>464</v>
      </c>
      <c r="D7" s="195"/>
      <c r="E7" s="195"/>
      <c r="F7" s="195"/>
      <c r="G7" s="195"/>
      <c r="H7" s="195"/>
      <c r="I7" s="195"/>
      <c r="J7" s="195"/>
      <c r="K7" s="195"/>
      <c r="L7" s="195"/>
    </row>
    <row r="8" spans="2:12" ht="15" customHeight="1" x14ac:dyDescent="0.3">
      <c r="B8" s="133" t="s">
        <v>460</v>
      </c>
      <c r="C8" s="216" t="s">
        <v>463</v>
      </c>
      <c r="D8" s="78"/>
      <c r="E8" s="78"/>
      <c r="F8" s="78"/>
      <c r="G8" s="78"/>
      <c r="H8" s="78"/>
      <c r="I8" s="78"/>
      <c r="J8" s="78"/>
      <c r="K8" s="78"/>
      <c r="L8" s="78"/>
    </row>
    <row r="9" spans="2:12" ht="15" customHeight="1" x14ac:dyDescent="0.3">
      <c r="B9" s="133"/>
      <c r="C9" s="213" t="s">
        <v>98</v>
      </c>
      <c r="D9" s="78"/>
      <c r="E9" s="78"/>
      <c r="F9" s="78"/>
      <c r="G9" s="78"/>
      <c r="H9" s="78"/>
      <c r="I9" s="78"/>
      <c r="J9" s="78"/>
      <c r="K9" s="78"/>
      <c r="L9" s="78"/>
    </row>
    <row r="10" spans="2:12" ht="15" customHeight="1" x14ac:dyDescent="0.3">
      <c r="B10" s="133"/>
      <c r="C10" s="213"/>
      <c r="D10" s="78"/>
      <c r="E10" s="78"/>
      <c r="F10" s="78"/>
      <c r="G10" s="78"/>
      <c r="H10" s="78"/>
      <c r="I10" s="78"/>
      <c r="J10" s="78"/>
      <c r="K10" s="78"/>
      <c r="L10" s="78"/>
    </row>
    <row r="11" spans="2:12" ht="15" customHeight="1" x14ac:dyDescent="0.3">
      <c r="B11" s="133" t="s">
        <v>460</v>
      </c>
      <c r="C11" s="216" t="s">
        <v>462</v>
      </c>
      <c r="D11" s="195"/>
      <c r="E11" s="20" t="s">
        <v>613</v>
      </c>
      <c r="F11" s="20" t="s">
        <v>613</v>
      </c>
      <c r="G11" s="195"/>
      <c r="H11" s="20" t="s">
        <v>613</v>
      </c>
      <c r="I11" s="20" t="s">
        <v>613</v>
      </c>
      <c r="J11" s="195"/>
      <c r="K11" s="20" t="s">
        <v>613</v>
      </c>
      <c r="L11" s="20" t="s">
        <v>613</v>
      </c>
    </row>
    <row r="12" spans="2:12" ht="15" customHeight="1" x14ac:dyDescent="0.3">
      <c r="B12" s="133" t="s">
        <v>460</v>
      </c>
      <c r="C12" s="216" t="s">
        <v>459</v>
      </c>
      <c r="D12" s="195"/>
      <c r="E12" s="20" t="s">
        <v>613</v>
      </c>
      <c r="F12" s="20" t="s">
        <v>613</v>
      </c>
      <c r="G12" s="195"/>
      <c r="H12" s="20" t="s">
        <v>613</v>
      </c>
      <c r="I12" s="20" t="s">
        <v>613</v>
      </c>
      <c r="J12" s="195"/>
      <c r="K12" s="20" t="s">
        <v>613</v>
      </c>
      <c r="L12" s="20" t="s">
        <v>613</v>
      </c>
    </row>
    <row r="15" spans="2:12" x14ac:dyDescent="0.3">
      <c r="D15" s="22"/>
    </row>
  </sheetData>
  <mergeCells count="3">
    <mergeCell ref="D4:F4"/>
    <mergeCell ref="G4:I4"/>
    <mergeCell ref="J4:L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FDBA5-114F-4DB2-957C-9353B8C126C0}">
  <dimension ref="A2:C24"/>
  <sheetViews>
    <sheetView workbookViewId="0">
      <selection sqref="A1:XFD1048576"/>
    </sheetView>
  </sheetViews>
  <sheetFormatPr defaultRowHeight="14.4" x14ac:dyDescent="0.3"/>
  <cols>
    <col min="1" max="1" width="28.109375" customWidth="1"/>
  </cols>
  <sheetData>
    <row r="2" spans="1:2" x14ac:dyDescent="0.3">
      <c r="A2" s="19" t="s">
        <v>84</v>
      </c>
    </row>
    <row r="3" spans="1:2" x14ac:dyDescent="0.3">
      <c r="A3" t="s">
        <v>82</v>
      </c>
      <c r="B3" s="18">
        <v>1</v>
      </c>
    </row>
    <row r="4" spans="1:2" x14ac:dyDescent="0.3">
      <c r="A4" t="s">
        <v>81</v>
      </c>
      <c r="B4" s="18">
        <v>2</v>
      </c>
    </row>
    <row r="5" spans="1:2" x14ac:dyDescent="0.3">
      <c r="A5" t="s">
        <v>80</v>
      </c>
      <c r="B5" s="18">
        <v>3</v>
      </c>
    </row>
    <row r="6" spans="1:2" x14ac:dyDescent="0.3">
      <c r="A6" t="s">
        <v>79</v>
      </c>
      <c r="B6" s="18">
        <v>4</v>
      </c>
    </row>
    <row r="7" spans="1:2" x14ac:dyDescent="0.3">
      <c r="A7" t="s">
        <v>78</v>
      </c>
      <c r="B7" s="18">
        <v>5</v>
      </c>
    </row>
    <row r="8" spans="1:2" x14ac:dyDescent="0.3">
      <c r="A8" t="s">
        <v>77</v>
      </c>
      <c r="B8" s="18">
        <v>6</v>
      </c>
    </row>
    <row r="9" spans="1:2" x14ac:dyDescent="0.3">
      <c r="A9" t="s">
        <v>76</v>
      </c>
      <c r="B9" s="18">
        <v>7</v>
      </c>
    </row>
    <row r="10" spans="1:2" x14ac:dyDescent="0.3">
      <c r="A10" t="s">
        <v>75</v>
      </c>
      <c r="B10" s="18">
        <v>8</v>
      </c>
    </row>
    <row r="13" spans="1:2" x14ac:dyDescent="0.3">
      <c r="A13" s="19" t="s">
        <v>83</v>
      </c>
    </row>
    <row r="14" spans="1:2" x14ac:dyDescent="0.3">
      <c r="A14" t="s">
        <v>82</v>
      </c>
      <c r="B14" s="18">
        <v>1</v>
      </c>
    </row>
    <row r="15" spans="1:2" x14ac:dyDescent="0.3">
      <c r="A15" t="s">
        <v>81</v>
      </c>
      <c r="B15" s="18">
        <v>2</v>
      </c>
    </row>
    <row r="16" spans="1:2" x14ac:dyDescent="0.3">
      <c r="A16" t="s">
        <v>80</v>
      </c>
      <c r="B16" s="18">
        <v>3</v>
      </c>
    </row>
    <row r="17" spans="1:3" x14ac:dyDescent="0.3">
      <c r="A17" t="s">
        <v>79</v>
      </c>
      <c r="B17" s="18">
        <v>4</v>
      </c>
    </row>
    <row r="18" spans="1:3" x14ac:dyDescent="0.3">
      <c r="A18" t="s">
        <v>78</v>
      </c>
      <c r="B18" s="18">
        <v>5</v>
      </c>
    </row>
    <row r="19" spans="1:3" x14ac:dyDescent="0.3">
      <c r="A19" t="s">
        <v>77</v>
      </c>
      <c r="B19" s="18">
        <v>6</v>
      </c>
    </row>
    <row r="20" spans="1:3" x14ac:dyDescent="0.3">
      <c r="A20" t="s">
        <v>76</v>
      </c>
      <c r="B20" s="18">
        <v>7</v>
      </c>
    </row>
    <row r="21" spans="1:3" x14ac:dyDescent="0.3">
      <c r="A21" t="s">
        <v>75</v>
      </c>
      <c r="B21" s="18">
        <v>8</v>
      </c>
    </row>
    <row r="23" spans="1:3" x14ac:dyDescent="0.3">
      <c r="A23" s="17" t="s">
        <v>74</v>
      </c>
      <c r="B23" s="16"/>
      <c r="C23" s="15"/>
    </row>
    <row r="24" spans="1:3" x14ac:dyDescent="0.3">
      <c r="A24" s="14" t="s">
        <v>73</v>
      </c>
      <c r="B24" s="13"/>
      <c r="C24" s="12"/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1F5EA-6132-4856-A44C-A4826A70EF5F}">
  <dimension ref="B2:I23"/>
  <sheetViews>
    <sheetView zoomScale="90" zoomScaleNormal="90" workbookViewId="0">
      <selection sqref="A1:XFD1048576"/>
    </sheetView>
  </sheetViews>
  <sheetFormatPr defaultRowHeight="14.4" x14ac:dyDescent="0.3"/>
  <cols>
    <col min="2" max="2" width="5.6640625" customWidth="1"/>
    <col min="3" max="3" width="39.44140625" customWidth="1"/>
    <col min="4" max="5" width="10.6640625" customWidth="1"/>
    <col min="6" max="6" width="5.6640625" customWidth="1"/>
    <col min="7" max="7" width="39.44140625" customWidth="1"/>
    <col min="8" max="9" width="10.6640625" customWidth="1"/>
  </cols>
  <sheetData>
    <row r="2" spans="2:9" x14ac:dyDescent="0.3">
      <c r="B2" s="244" t="s">
        <v>332</v>
      </c>
      <c r="C2" s="244"/>
      <c r="D2" s="244"/>
      <c r="E2" s="244"/>
      <c r="F2" s="244"/>
      <c r="G2" s="244"/>
      <c r="H2" s="244"/>
      <c r="I2" s="244"/>
    </row>
    <row r="3" spans="2:9" x14ac:dyDescent="0.3">
      <c r="B3" s="137"/>
    </row>
    <row r="4" spans="2:9" ht="15" customHeight="1" x14ac:dyDescent="0.3">
      <c r="B4" s="245" t="s">
        <v>331</v>
      </c>
      <c r="C4" s="245"/>
      <c r="D4" s="245"/>
      <c r="E4" s="245"/>
      <c r="F4" s="245" t="s">
        <v>330</v>
      </c>
      <c r="G4" s="245"/>
      <c r="H4" s="245"/>
      <c r="I4" s="245"/>
    </row>
    <row r="5" spans="2:9" x14ac:dyDescent="0.3">
      <c r="B5" s="246"/>
      <c r="C5" s="246"/>
      <c r="D5" s="140" t="s">
        <v>329</v>
      </c>
      <c r="E5" s="140" t="s">
        <v>328</v>
      </c>
      <c r="F5" s="247"/>
      <c r="G5" s="247"/>
      <c r="H5" s="140" t="s">
        <v>329</v>
      </c>
      <c r="I5" s="140" t="s">
        <v>328</v>
      </c>
    </row>
    <row r="6" spans="2:9" ht="15" customHeight="1" x14ac:dyDescent="0.3">
      <c r="B6" s="2"/>
      <c r="C6" s="138" t="s">
        <v>327</v>
      </c>
      <c r="D6" s="2"/>
      <c r="E6" s="2"/>
      <c r="F6" s="2"/>
      <c r="G6" s="2"/>
      <c r="H6" s="2"/>
      <c r="I6" s="2"/>
    </row>
    <row r="7" spans="2:9" ht="15" customHeight="1" x14ac:dyDescent="0.3">
      <c r="B7" s="139" t="s">
        <v>326</v>
      </c>
      <c r="C7" s="139" t="s">
        <v>325</v>
      </c>
      <c r="D7" s="2"/>
      <c r="E7" s="2"/>
      <c r="F7" s="139" t="s">
        <v>324</v>
      </c>
      <c r="G7" s="139" t="s">
        <v>323</v>
      </c>
      <c r="H7" s="2"/>
      <c r="I7" s="2"/>
    </row>
    <row r="8" spans="2:9" ht="15" customHeight="1" x14ac:dyDescent="0.3">
      <c r="B8" s="139" t="s">
        <v>318</v>
      </c>
      <c r="C8" s="139" t="s">
        <v>317</v>
      </c>
      <c r="D8" s="2"/>
      <c r="E8" s="2"/>
      <c r="F8" s="2"/>
      <c r="G8" s="2"/>
      <c r="H8" s="2"/>
      <c r="I8" s="2"/>
    </row>
    <row r="9" spans="2:9" ht="15" customHeight="1" x14ac:dyDescent="0.3">
      <c r="B9" s="139" t="s">
        <v>316</v>
      </c>
      <c r="C9" s="139" t="s">
        <v>315</v>
      </c>
      <c r="D9" s="2"/>
      <c r="E9" s="2"/>
      <c r="F9" s="139" t="s">
        <v>314</v>
      </c>
      <c r="G9" s="139" t="s">
        <v>313</v>
      </c>
      <c r="H9" s="2"/>
      <c r="I9" s="2"/>
    </row>
    <row r="10" spans="2:9" ht="15" customHeight="1" x14ac:dyDescent="0.3">
      <c r="B10" s="139" t="s">
        <v>312</v>
      </c>
      <c r="C10" s="139" t="s">
        <v>311</v>
      </c>
      <c r="D10" s="2"/>
      <c r="E10" s="2"/>
      <c r="F10" s="139" t="s">
        <v>310</v>
      </c>
      <c r="G10" s="139" t="s">
        <v>309</v>
      </c>
      <c r="H10" s="2"/>
      <c r="I10" s="2"/>
    </row>
    <row r="11" spans="2:9" ht="15" customHeight="1" x14ac:dyDescent="0.3">
      <c r="B11" s="139" t="s">
        <v>308</v>
      </c>
      <c r="C11" s="139" t="s">
        <v>307</v>
      </c>
      <c r="D11" s="2"/>
      <c r="E11" s="2"/>
      <c r="F11" s="139" t="s">
        <v>306</v>
      </c>
      <c r="G11" s="139" t="s">
        <v>305</v>
      </c>
      <c r="H11" s="2"/>
      <c r="I11" s="2"/>
    </row>
    <row r="12" spans="2:9" ht="15" customHeight="1" x14ac:dyDescent="0.3">
      <c r="B12" s="139" t="s">
        <v>304</v>
      </c>
      <c r="C12" s="139" t="s">
        <v>303</v>
      </c>
      <c r="D12" s="2"/>
      <c r="E12" s="2"/>
      <c r="F12" s="2"/>
      <c r="G12" s="2"/>
      <c r="H12" s="2"/>
      <c r="I12" s="2"/>
    </row>
    <row r="13" spans="2:9" ht="15" customHeight="1" x14ac:dyDescent="0.3">
      <c r="B13" s="243" t="s">
        <v>302</v>
      </c>
      <c r="C13" s="243"/>
      <c r="D13" s="2"/>
      <c r="E13" s="2"/>
      <c r="F13" s="243" t="s">
        <v>302</v>
      </c>
      <c r="G13" s="243"/>
      <c r="H13" s="2"/>
      <c r="I13" s="2"/>
    </row>
    <row r="14" spans="2:9" ht="15" customHeight="1" x14ac:dyDescent="0.3">
      <c r="B14" s="243" t="s">
        <v>301</v>
      </c>
      <c r="C14" s="243"/>
      <c r="D14" s="2"/>
      <c r="E14" s="2"/>
      <c r="F14" s="248"/>
      <c r="G14" s="248"/>
      <c r="H14" s="2"/>
      <c r="I14" s="2"/>
    </row>
    <row r="15" spans="2:9" ht="15" customHeight="1" x14ac:dyDescent="0.3">
      <c r="B15" s="139" t="s">
        <v>300</v>
      </c>
      <c r="C15" s="139" t="s">
        <v>299</v>
      </c>
      <c r="D15" s="2"/>
      <c r="E15" s="2"/>
      <c r="F15" s="139" t="s">
        <v>298</v>
      </c>
      <c r="G15" s="139" t="s">
        <v>297</v>
      </c>
      <c r="H15" s="2"/>
      <c r="I15" s="2"/>
    </row>
    <row r="16" spans="2:9" ht="15" customHeight="1" x14ac:dyDescent="0.3">
      <c r="B16" s="139" t="s">
        <v>296</v>
      </c>
      <c r="C16" s="139" t="s">
        <v>295</v>
      </c>
      <c r="D16" s="2"/>
      <c r="E16" s="2"/>
      <c r="F16" s="139" t="s">
        <v>294</v>
      </c>
      <c r="G16" s="139" t="s">
        <v>293</v>
      </c>
      <c r="H16" s="2"/>
      <c r="I16" s="2"/>
    </row>
    <row r="17" spans="2:9" ht="15" customHeight="1" x14ac:dyDescent="0.3">
      <c r="B17" s="139" t="s">
        <v>292</v>
      </c>
      <c r="C17" s="139" t="s">
        <v>291</v>
      </c>
      <c r="D17" s="2"/>
      <c r="E17" s="2"/>
      <c r="F17" s="139" t="s">
        <v>290</v>
      </c>
      <c r="G17" s="139" t="s">
        <v>289</v>
      </c>
      <c r="H17" s="2"/>
      <c r="I17" s="2"/>
    </row>
    <row r="18" spans="2:9" ht="15" customHeight="1" x14ac:dyDescent="0.3">
      <c r="B18" s="139" t="s">
        <v>288</v>
      </c>
      <c r="C18" s="139" t="s">
        <v>287</v>
      </c>
      <c r="D18" s="2"/>
      <c r="E18" s="2"/>
      <c r="F18" s="139" t="s">
        <v>286</v>
      </c>
      <c r="G18" s="139" t="s">
        <v>285</v>
      </c>
      <c r="H18" s="2"/>
      <c r="I18" s="2"/>
    </row>
    <row r="19" spans="2:9" ht="15" customHeight="1" x14ac:dyDescent="0.3">
      <c r="B19" s="139" t="s">
        <v>284</v>
      </c>
      <c r="C19" s="139" t="s">
        <v>283</v>
      </c>
      <c r="D19" s="2"/>
      <c r="E19" s="2"/>
      <c r="F19" s="139" t="s">
        <v>282</v>
      </c>
      <c r="G19" s="139" t="s">
        <v>281</v>
      </c>
      <c r="H19" s="2"/>
      <c r="I19" s="2"/>
    </row>
    <row r="20" spans="2:9" ht="15" customHeight="1" x14ac:dyDescent="0.3">
      <c r="B20" s="139" t="s">
        <v>280</v>
      </c>
      <c r="C20" s="139" t="s">
        <v>279</v>
      </c>
      <c r="D20" s="2"/>
      <c r="E20" s="2"/>
      <c r="F20" s="139" t="s">
        <v>278</v>
      </c>
      <c r="G20" s="139" t="s">
        <v>544</v>
      </c>
      <c r="H20" s="2"/>
      <c r="I20" s="2"/>
    </row>
    <row r="21" spans="2:9" ht="15" customHeight="1" x14ac:dyDescent="0.3">
      <c r="B21" s="139" t="s">
        <v>277</v>
      </c>
      <c r="C21" s="139" t="s">
        <v>276</v>
      </c>
      <c r="D21" s="2"/>
      <c r="E21" s="2"/>
      <c r="F21" s="139" t="s">
        <v>275</v>
      </c>
      <c r="G21" s="139" t="s">
        <v>274</v>
      </c>
      <c r="H21" s="2"/>
      <c r="I21" s="2"/>
    </row>
    <row r="22" spans="2:9" ht="15" customHeight="1" x14ac:dyDescent="0.3">
      <c r="B22" s="243" t="s">
        <v>273</v>
      </c>
      <c r="C22" s="243"/>
      <c r="D22" s="2"/>
      <c r="E22" s="2"/>
      <c r="F22" s="243" t="s">
        <v>272</v>
      </c>
      <c r="G22" s="243"/>
      <c r="H22" s="2"/>
      <c r="I22" s="2"/>
    </row>
    <row r="23" spans="2:9" ht="15" customHeight="1" x14ac:dyDescent="0.3">
      <c r="B23" s="243" t="s">
        <v>98</v>
      </c>
      <c r="C23" s="243"/>
      <c r="D23" s="2"/>
      <c r="E23" s="2"/>
      <c r="F23" s="243" t="s">
        <v>98</v>
      </c>
      <c r="G23" s="243"/>
      <c r="H23" s="2"/>
      <c r="I23" s="2"/>
    </row>
  </sheetData>
  <mergeCells count="13">
    <mergeCell ref="B14:C14"/>
    <mergeCell ref="F14:G14"/>
    <mergeCell ref="B22:C22"/>
    <mergeCell ref="F22:G22"/>
    <mergeCell ref="B23:C23"/>
    <mergeCell ref="F23:G23"/>
    <mergeCell ref="B13:C13"/>
    <mergeCell ref="F13:G13"/>
    <mergeCell ref="B2:I2"/>
    <mergeCell ref="B4:E4"/>
    <mergeCell ref="F4:I4"/>
    <mergeCell ref="B5:C5"/>
    <mergeCell ref="F5:G5"/>
  </mergeCells>
  <pageMargins left="0.7" right="0.7" top="0.75" bottom="0.75" header="0.3" footer="0.3"/>
  <pageSetup paperSize="9" orientation="portrait" horizontalDpi="90" verticalDpi="9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AF534-7C44-4079-B5F9-8AB7312DD502}">
  <dimension ref="B2:G10"/>
  <sheetViews>
    <sheetView zoomScale="90" zoomScaleNormal="90" workbookViewId="0">
      <selection sqref="A1:XFD1048576"/>
    </sheetView>
  </sheetViews>
  <sheetFormatPr defaultRowHeight="14.4" x14ac:dyDescent="0.3"/>
  <cols>
    <col min="2" max="2" width="23.44140625" customWidth="1"/>
    <col min="3" max="7" width="15.6640625" customWidth="1"/>
  </cols>
  <sheetData>
    <row r="2" spans="2:7" x14ac:dyDescent="0.3">
      <c r="B2" s="22" t="s">
        <v>458</v>
      </c>
    </row>
    <row r="4" spans="2:7" ht="30" customHeight="1" x14ac:dyDescent="0.3">
      <c r="B4" s="1" t="s">
        <v>457</v>
      </c>
      <c r="C4" s="1" t="s">
        <v>456</v>
      </c>
      <c r="D4" s="1" t="s">
        <v>455</v>
      </c>
      <c r="E4" s="1" t="s">
        <v>454</v>
      </c>
      <c r="F4" s="1" t="s">
        <v>453</v>
      </c>
      <c r="G4" s="1" t="s">
        <v>452</v>
      </c>
    </row>
    <row r="5" spans="2:7" ht="15" customHeight="1" x14ac:dyDescent="0.3">
      <c r="B5" s="1" t="s">
        <v>451</v>
      </c>
      <c r="C5" s="2"/>
      <c r="D5" s="2"/>
      <c r="E5" s="2"/>
      <c r="F5" s="2"/>
      <c r="G5" s="2"/>
    </row>
    <row r="6" spans="2:7" ht="15" customHeight="1" x14ac:dyDescent="0.3">
      <c r="B6" s="1" t="s">
        <v>450</v>
      </c>
      <c r="C6" s="2"/>
      <c r="D6" s="2"/>
      <c r="E6" s="2"/>
      <c r="F6" s="2"/>
      <c r="G6" s="2"/>
    </row>
    <row r="7" spans="2:7" ht="15" customHeight="1" x14ac:dyDescent="0.3">
      <c r="B7" s="1" t="s">
        <v>99</v>
      </c>
      <c r="C7" s="2"/>
      <c r="D7" s="2"/>
      <c r="E7" s="2"/>
      <c r="F7" s="2"/>
      <c r="G7" s="2"/>
    </row>
    <row r="8" spans="2:7" ht="15" customHeight="1" x14ac:dyDescent="0.3">
      <c r="B8" s="2"/>
      <c r="C8" s="2"/>
      <c r="D8" s="2"/>
      <c r="E8" s="2"/>
      <c r="F8" s="2"/>
      <c r="G8" s="2"/>
    </row>
    <row r="9" spans="2:7" ht="15" customHeight="1" x14ac:dyDescent="0.3">
      <c r="B9" s="4" t="s">
        <v>98</v>
      </c>
      <c r="C9" s="78"/>
      <c r="D9" s="78"/>
      <c r="E9" s="78"/>
      <c r="F9" s="78"/>
      <c r="G9" s="78"/>
    </row>
    <row r="10" spans="2:7" ht="15" customHeight="1" x14ac:dyDescent="0.3"/>
  </sheetData>
  <pageMargins left="0.7" right="0.7" top="0.75" bottom="0.75" header="0.3" footer="0.3"/>
  <pageSetup paperSize="9" orientation="portrait" horizontalDpi="90" verticalDpi="9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F7003-0A8A-4FD5-B351-EBCD45E21BC5}">
  <dimension ref="B2:I24"/>
  <sheetViews>
    <sheetView zoomScale="90" zoomScaleNormal="90" workbookViewId="0">
      <selection sqref="A1:XFD1048576"/>
    </sheetView>
  </sheetViews>
  <sheetFormatPr defaultRowHeight="14.4" x14ac:dyDescent="0.3"/>
  <cols>
    <col min="2" max="2" width="5.6640625" customWidth="1"/>
    <col min="3" max="3" width="39.44140625" customWidth="1"/>
    <col min="4" max="5" width="10.6640625" customWidth="1"/>
    <col min="6" max="6" width="5.6640625" customWidth="1"/>
    <col min="7" max="7" width="39.44140625" customWidth="1"/>
    <col min="8" max="9" width="10.6640625" customWidth="1"/>
  </cols>
  <sheetData>
    <row r="2" spans="2:9" x14ac:dyDescent="0.3">
      <c r="B2" s="244" t="s">
        <v>332</v>
      </c>
      <c r="C2" s="244"/>
      <c r="D2" s="244"/>
      <c r="E2" s="244"/>
      <c r="F2" s="244"/>
      <c r="G2" s="244"/>
      <c r="H2" s="244"/>
      <c r="I2" s="244"/>
    </row>
    <row r="3" spans="2:9" x14ac:dyDescent="0.3">
      <c r="B3" s="72"/>
    </row>
    <row r="4" spans="2:9" ht="15" customHeight="1" x14ac:dyDescent="0.3">
      <c r="B4" s="245" t="s">
        <v>331</v>
      </c>
      <c r="C4" s="245"/>
      <c r="D4" s="245"/>
      <c r="E4" s="245"/>
      <c r="F4" s="245" t="s">
        <v>330</v>
      </c>
      <c r="G4" s="245"/>
      <c r="H4" s="245"/>
      <c r="I4" s="245"/>
    </row>
    <row r="5" spans="2:9" x14ac:dyDescent="0.3">
      <c r="B5" s="246"/>
      <c r="C5" s="246"/>
      <c r="D5" s="3" t="s">
        <v>329</v>
      </c>
      <c r="E5" s="3" t="s">
        <v>328</v>
      </c>
      <c r="F5" s="247"/>
      <c r="G5" s="247"/>
      <c r="H5" s="3" t="s">
        <v>329</v>
      </c>
      <c r="I5" s="3" t="s">
        <v>328</v>
      </c>
    </row>
    <row r="6" spans="2:9" ht="15" customHeight="1" x14ac:dyDescent="0.3">
      <c r="B6" s="2"/>
      <c r="C6" s="4" t="s">
        <v>327</v>
      </c>
      <c r="D6" s="2"/>
      <c r="E6" s="2"/>
      <c r="F6" s="2"/>
      <c r="G6" s="2"/>
      <c r="H6" s="2"/>
      <c r="I6" s="2"/>
    </row>
    <row r="7" spans="2:9" ht="15" customHeight="1" x14ac:dyDescent="0.3">
      <c r="B7" s="1" t="s">
        <v>326</v>
      </c>
      <c r="C7" s="1" t="s">
        <v>325</v>
      </c>
      <c r="D7" s="2"/>
      <c r="E7" s="2"/>
      <c r="F7" s="1" t="s">
        <v>324</v>
      </c>
      <c r="G7" s="1" t="s">
        <v>323</v>
      </c>
      <c r="H7" s="2"/>
      <c r="I7" s="2"/>
    </row>
    <row r="8" spans="2:9" ht="15" customHeight="1" x14ac:dyDescent="0.3">
      <c r="B8" s="1" t="s">
        <v>322</v>
      </c>
      <c r="C8" s="1" t="s">
        <v>321</v>
      </c>
      <c r="D8" s="2"/>
      <c r="E8" s="2"/>
      <c r="F8" s="1" t="s">
        <v>320</v>
      </c>
      <c r="G8" s="1" t="s">
        <v>319</v>
      </c>
      <c r="H8" s="2"/>
      <c r="I8" s="2"/>
    </row>
    <row r="9" spans="2:9" ht="15" customHeight="1" x14ac:dyDescent="0.3">
      <c r="B9" s="1" t="s">
        <v>318</v>
      </c>
      <c r="C9" s="1" t="s">
        <v>317</v>
      </c>
      <c r="D9" s="2"/>
      <c r="E9" s="2"/>
      <c r="F9" s="2"/>
      <c r="G9" s="2"/>
      <c r="H9" s="2"/>
      <c r="I9" s="2"/>
    </row>
    <row r="10" spans="2:9" ht="15" customHeight="1" x14ac:dyDescent="0.3">
      <c r="B10" s="1" t="s">
        <v>316</v>
      </c>
      <c r="C10" s="1" t="s">
        <v>315</v>
      </c>
      <c r="D10" s="2"/>
      <c r="E10" s="2"/>
      <c r="F10" s="1" t="s">
        <v>314</v>
      </c>
      <c r="G10" s="1" t="s">
        <v>313</v>
      </c>
      <c r="H10" s="2"/>
      <c r="I10" s="2"/>
    </row>
    <row r="11" spans="2:9" ht="15" customHeight="1" x14ac:dyDescent="0.3">
      <c r="B11" s="1" t="s">
        <v>312</v>
      </c>
      <c r="C11" s="1" t="s">
        <v>311</v>
      </c>
      <c r="D11" s="2"/>
      <c r="E11" s="2"/>
      <c r="F11" s="1" t="s">
        <v>310</v>
      </c>
      <c r="G11" s="1" t="s">
        <v>309</v>
      </c>
      <c r="H11" s="2"/>
      <c r="I11" s="2"/>
    </row>
    <row r="12" spans="2:9" ht="15" customHeight="1" x14ac:dyDescent="0.3">
      <c r="B12" s="1" t="s">
        <v>308</v>
      </c>
      <c r="C12" s="1" t="s">
        <v>307</v>
      </c>
      <c r="D12" s="2"/>
      <c r="E12" s="2"/>
      <c r="F12" s="1" t="s">
        <v>306</v>
      </c>
      <c r="G12" s="1" t="s">
        <v>305</v>
      </c>
      <c r="H12" s="2"/>
      <c r="I12" s="2"/>
    </row>
    <row r="13" spans="2:9" ht="15" customHeight="1" x14ac:dyDescent="0.3">
      <c r="B13" s="1" t="s">
        <v>304</v>
      </c>
      <c r="C13" s="1" t="s">
        <v>303</v>
      </c>
      <c r="D13" s="2"/>
      <c r="E13" s="2"/>
      <c r="F13" s="2"/>
      <c r="G13" s="2"/>
      <c r="H13" s="2"/>
      <c r="I13" s="2"/>
    </row>
    <row r="14" spans="2:9" ht="15" customHeight="1" x14ac:dyDescent="0.3">
      <c r="B14" s="243" t="s">
        <v>302</v>
      </c>
      <c r="C14" s="243"/>
      <c r="D14" s="2"/>
      <c r="E14" s="2"/>
      <c r="F14" s="243" t="s">
        <v>302</v>
      </c>
      <c r="G14" s="243"/>
      <c r="H14" s="2"/>
      <c r="I14" s="2"/>
    </row>
    <row r="15" spans="2:9" ht="15" customHeight="1" x14ac:dyDescent="0.3">
      <c r="B15" s="243" t="s">
        <v>301</v>
      </c>
      <c r="C15" s="243"/>
      <c r="D15" s="2"/>
      <c r="E15" s="2"/>
      <c r="F15" s="248"/>
      <c r="G15" s="248"/>
      <c r="H15" s="2"/>
      <c r="I15" s="2"/>
    </row>
    <row r="16" spans="2:9" ht="15" customHeight="1" x14ac:dyDescent="0.3">
      <c r="B16" s="1" t="s">
        <v>300</v>
      </c>
      <c r="C16" s="1" t="s">
        <v>299</v>
      </c>
      <c r="D16" s="2"/>
      <c r="E16" s="2"/>
      <c r="F16" s="1" t="s">
        <v>298</v>
      </c>
      <c r="G16" s="1" t="s">
        <v>297</v>
      </c>
      <c r="H16" s="2"/>
      <c r="I16" s="2"/>
    </row>
    <row r="17" spans="2:9" ht="15" customHeight="1" x14ac:dyDescent="0.3">
      <c r="B17" s="1" t="s">
        <v>296</v>
      </c>
      <c r="C17" s="1" t="s">
        <v>295</v>
      </c>
      <c r="D17" s="2"/>
      <c r="E17" s="2"/>
      <c r="F17" s="1" t="s">
        <v>294</v>
      </c>
      <c r="G17" s="1" t="s">
        <v>293</v>
      </c>
      <c r="H17" s="2"/>
      <c r="I17" s="2"/>
    </row>
    <row r="18" spans="2:9" ht="15" customHeight="1" x14ac:dyDescent="0.3">
      <c r="B18" s="1" t="s">
        <v>292</v>
      </c>
      <c r="C18" s="1" t="s">
        <v>291</v>
      </c>
      <c r="D18" s="2"/>
      <c r="E18" s="2"/>
      <c r="F18" s="1" t="s">
        <v>290</v>
      </c>
      <c r="G18" s="1" t="s">
        <v>289</v>
      </c>
      <c r="H18" s="2"/>
      <c r="I18" s="2"/>
    </row>
    <row r="19" spans="2:9" ht="15" customHeight="1" x14ac:dyDescent="0.3">
      <c r="B19" s="1" t="s">
        <v>288</v>
      </c>
      <c r="C19" s="1" t="s">
        <v>287</v>
      </c>
      <c r="D19" s="2"/>
      <c r="E19" s="2"/>
      <c r="F19" s="1" t="s">
        <v>286</v>
      </c>
      <c r="G19" s="1" t="s">
        <v>285</v>
      </c>
      <c r="H19" s="2"/>
      <c r="I19" s="2"/>
    </row>
    <row r="20" spans="2:9" ht="15" customHeight="1" x14ac:dyDescent="0.3">
      <c r="B20" s="1" t="s">
        <v>284</v>
      </c>
      <c r="C20" s="1" t="s">
        <v>283</v>
      </c>
      <c r="D20" s="2"/>
      <c r="E20" s="2"/>
      <c r="F20" s="1" t="s">
        <v>282</v>
      </c>
      <c r="G20" s="1" t="s">
        <v>281</v>
      </c>
      <c r="H20" s="2"/>
      <c r="I20" s="2"/>
    </row>
    <row r="21" spans="2:9" ht="15" customHeight="1" x14ac:dyDescent="0.3">
      <c r="B21" s="1" t="s">
        <v>280</v>
      </c>
      <c r="C21" s="1" t="s">
        <v>279</v>
      </c>
      <c r="D21" s="2"/>
      <c r="E21" s="2"/>
      <c r="F21" s="1" t="s">
        <v>278</v>
      </c>
      <c r="G21" s="1" t="s">
        <v>544</v>
      </c>
      <c r="H21" s="2"/>
      <c r="I21" s="2"/>
    </row>
    <row r="22" spans="2:9" ht="15" customHeight="1" x14ac:dyDescent="0.3">
      <c r="B22" s="1" t="s">
        <v>277</v>
      </c>
      <c r="C22" s="1" t="s">
        <v>276</v>
      </c>
      <c r="D22" s="2"/>
      <c r="E22" s="2"/>
      <c r="F22" s="1" t="s">
        <v>275</v>
      </c>
      <c r="G22" s="1" t="s">
        <v>274</v>
      </c>
      <c r="H22" s="2"/>
      <c r="I22" s="2"/>
    </row>
    <row r="23" spans="2:9" ht="15" customHeight="1" x14ac:dyDescent="0.3">
      <c r="B23" s="243" t="s">
        <v>273</v>
      </c>
      <c r="C23" s="243"/>
      <c r="D23" s="2"/>
      <c r="E23" s="2"/>
      <c r="F23" s="243" t="s">
        <v>272</v>
      </c>
      <c r="G23" s="243"/>
      <c r="H23" s="2"/>
      <c r="I23" s="2"/>
    </row>
    <row r="24" spans="2:9" ht="15" customHeight="1" x14ac:dyDescent="0.3">
      <c r="B24" s="243" t="s">
        <v>98</v>
      </c>
      <c r="C24" s="243"/>
      <c r="D24" s="2"/>
      <c r="E24" s="2"/>
      <c r="F24" s="243" t="s">
        <v>98</v>
      </c>
      <c r="G24" s="243"/>
      <c r="H24" s="2"/>
      <c r="I24" s="2"/>
    </row>
  </sheetData>
  <mergeCells count="13">
    <mergeCell ref="B15:C15"/>
    <mergeCell ref="F15:G15"/>
    <mergeCell ref="B23:C23"/>
    <mergeCell ref="F23:G23"/>
    <mergeCell ref="B24:C24"/>
    <mergeCell ref="F24:G24"/>
    <mergeCell ref="B14:C14"/>
    <mergeCell ref="F14:G14"/>
    <mergeCell ref="B2:I2"/>
    <mergeCell ref="B4:E4"/>
    <mergeCell ref="F4:I4"/>
    <mergeCell ref="B5:C5"/>
    <mergeCell ref="F5:G5"/>
  </mergeCells>
  <pageMargins left="0.7" right="0.7" top="0.75" bottom="0.75" header="0.3" footer="0.3"/>
  <pageSetup paperSize="9" orientation="portrait" horizontalDpi="90" verticalDpi="9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4D616-5AB3-439C-8099-946EBDCF7232}">
  <dimension ref="B2:F24"/>
  <sheetViews>
    <sheetView workbookViewId="0">
      <selection sqref="A1:XFD1048576"/>
    </sheetView>
  </sheetViews>
  <sheetFormatPr defaultRowHeight="14.4" x14ac:dyDescent="0.3"/>
  <cols>
    <col min="2" max="6" width="29.33203125" customWidth="1"/>
  </cols>
  <sheetData>
    <row r="2" spans="2:6" ht="28.8" x14ac:dyDescent="0.3">
      <c r="B2" s="3" t="s">
        <v>53</v>
      </c>
      <c r="C2" s="20" t="s">
        <v>496</v>
      </c>
      <c r="D2" s="20" t="s">
        <v>495</v>
      </c>
      <c r="E2" s="20" t="s">
        <v>494</v>
      </c>
      <c r="F2" s="20" t="s">
        <v>493</v>
      </c>
    </row>
    <row r="3" spans="2:6" x14ac:dyDescent="0.3">
      <c r="B3" s="5" t="s">
        <v>492</v>
      </c>
      <c r="C3" s="91"/>
      <c r="D3" s="91"/>
      <c r="E3" s="91"/>
      <c r="F3" s="91"/>
    </row>
    <row r="4" spans="2:6" x14ac:dyDescent="0.3">
      <c r="B4" s="30"/>
      <c r="C4" s="30"/>
      <c r="D4" s="30"/>
      <c r="E4" s="30"/>
      <c r="F4" s="30"/>
    </row>
    <row r="5" spans="2:6" x14ac:dyDescent="0.3">
      <c r="B5" s="5" t="s">
        <v>491</v>
      </c>
      <c r="C5" s="91"/>
      <c r="D5" s="91"/>
      <c r="E5" s="91"/>
      <c r="F5" s="91"/>
    </row>
    <row r="6" spans="2:6" x14ac:dyDescent="0.3">
      <c r="B6" s="29" t="s">
        <v>490</v>
      </c>
      <c r="C6" s="30"/>
      <c r="D6" s="30"/>
      <c r="E6" s="30"/>
      <c r="F6" s="30"/>
    </row>
    <row r="7" spans="2:6" x14ac:dyDescent="0.3">
      <c r="B7" s="5" t="s">
        <v>336</v>
      </c>
      <c r="C7" s="91"/>
      <c r="D7" s="91"/>
      <c r="E7" s="91"/>
      <c r="F7" s="91"/>
    </row>
    <row r="8" spans="2:6" x14ac:dyDescent="0.3">
      <c r="B8" s="30"/>
      <c r="C8" s="30"/>
      <c r="D8" s="30"/>
      <c r="E8" s="30"/>
      <c r="F8" s="30"/>
    </row>
    <row r="9" spans="2:6" x14ac:dyDescent="0.3">
      <c r="B9" s="5" t="s">
        <v>488</v>
      </c>
      <c r="C9" s="91"/>
      <c r="D9" s="91"/>
      <c r="E9" s="91"/>
      <c r="F9" s="91"/>
    </row>
    <row r="10" spans="2:6" x14ac:dyDescent="0.3">
      <c r="B10" s="29" t="s">
        <v>489</v>
      </c>
      <c r="C10" s="30"/>
      <c r="D10" s="30"/>
      <c r="E10" s="30"/>
      <c r="F10" s="30"/>
    </row>
    <row r="11" spans="2:6" x14ac:dyDescent="0.3">
      <c r="B11" s="111"/>
      <c r="C11" s="111"/>
      <c r="D11" s="111"/>
      <c r="E11" s="111"/>
      <c r="F11" s="111"/>
    </row>
    <row r="14" spans="2:6" x14ac:dyDescent="0.3">
      <c r="B14" s="22" t="s">
        <v>497</v>
      </c>
    </row>
    <row r="15" spans="2:6" ht="28.8" x14ac:dyDescent="0.3">
      <c r="B15" s="3" t="s">
        <v>53</v>
      </c>
      <c r="C15" s="20" t="s">
        <v>496</v>
      </c>
      <c r="D15" s="20" t="s">
        <v>495</v>
      </c>
      <c r="E15" s="20" t="s">
        <v>494</v>
      </c>
      <c r="F15" s="20" t="s">
        <v>493</v>
      </c>
    </row>
    <row r="16" spans="2:6" x14ac:dyDescent="0.3">
      <c r="B16" s="5" t="s">
        <v>492</v>
      </c>
      <c r="C16" s="91"/>
      <c r="D16" s="91"/>
      <c r="E16" s="91"/>
      <c r="F16" s="91"/>
    </row>
    <row r="17" spans="2:6" x14ac:dyDescent="0.3">
      <c r="B17" s="30"/>
      <c r="C17" s="30"/>
      <c r="D17" s="30"/>
      <c r="E17" s="30"/>
      <c r="F17" s="30"/>
    </row>
    <row r="18" spans="2:6" x14ac:dyDescent="0.3">
      <c r="B18" s="5" t="s">
        <v>491</v>
      </c>
      <c r="C18" s="91"/>
      <c r="D18" s="91"/>
      <c r="E18" s="91"/>
      <c r="F18" s="91"/>
    </row>
    <row r="19" spans="2:6" x14ac:dyDescent="0.3">
      <c r="B19" s="29" t="s">
        <v>490</v>
      </c>
      <c r="C19" s="30"/>
      <c r="D19" s="30"/>
      <c r="E19" s="30"/>
      <c r="F19" s="30"/>
    </row>
    <row r="20" spans="2:6" x14ac:dyDescent="0.3">
      <c r="B20" s="5" t="s">
        <v>336</v>
      </c>
      <c r="C20" s="91"/>
      <c r="D20" s="91"/>
      <c r="E20" s="91"/>
      <c r="F20" s="91"/>
    </row>
    <row r="21" spans="2:6" x14ac:dyDescent="0.3">
      <c r="B21" s="30"/>
      <c r="C21" s="30"/>
      <c r="D21" s="30"/>
      <c r="E21" s="30"/>
      <c r="F21" s="30"/>
    </row>
    <row r="22" spans="2:6" x14ac:dyDescent="0.3">
      <c r="B22" s="5" t="s">
        <v>489</v>
      </c>
      <c r="C22" s="91"/>
      <c r="D22" s="91"/>
      <c r="E22" s="91"/>
      <c r="F22" s="91"/>
    </row>
    <row r="23" spans="2:6" x14ac:dyDescent="0.3">
      <c r="B23" s="5" t="s">
        <v>488</v>
      </c>
      <c r="C23" s="91"/>
      <c r="D23" s="91"/>
      <c r="E23" s="91"/>
      <c r="F23" s="91"/>
    </row>
    <row r="24" spans="2:6" x14ac:dyDescent="0.3">
      <c r="B24" s="3" t="s">
        <v>487</v>
      </c>
      <c r="C24" s="3" t="s">
        <v>486</v>
      </c>
      <c r="D24" s="3"/>
      <c r="E24" s="3" t="s">
        <v>486</v>
      </c>
      <c r="F24" s="3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C312A-B792-4961-A33E-6F9DD2C16449}">
  <dimension ref="B2:I50"/>
  <sheetViews>
    <sheetView topLeftCell="A5" zoomScale="90" zoomScaleNormal="90" workbookViewId="0">
      <selection activeCell="A5" sqref="A1:XFD1048576"/>
    </sheetView>
  </sheetViews>
  <sheetFormatPr defaultRowHeight="14.4" x14ac:dyDescent="0.3"/>
  <cols>
    <col min="2" max="2" width="60.21875" customWidth="1"/>
    <col min="3" max="6" width="15.77734375" customWidth="1"/>
    <col min="11" max="11" width="22.6640625" customWidth="1"/>
  </cols>
  <sheetData>
    <row r="2" spans="2:7" x14ac:dyDescent="0.3">
      <c r="B2" s="23" t="s">
        <v>371</v>
      </c>
      <c r="C2" s="22"/>
      <c r="D2" s="22"/>
      <c r="E2" s="22"/>
      <c r="F2" s="22"/>
    </row>
    <row r="3" spans="2:7" x14ac:dyDescent="0.3">
      <c r="B3" s="23"/>
      <c r="C3" s="22"/>
      <c r="D3" s="22"/>
      <c r="E3" s="22"/>
      <c r="F3" s="22"/>
    </row>
    <row r="4" spans="2:7" ht="30" customHeight="1" x14ac:dyDescent="0.3">
      <c r="B4" s="191"/>
      <c r="C4" s="192" t="s">
        <v>370</v>
      </c>
      <c r="D4" s="192" t="s">
        <v>369</v>
      </c>
      <c r="E4" s="192" t="s">
        <v>368</v>
      </c>
      <c r="F4" s="192" t="s">
        <v>367</v>
      </c>
      <c r="G4" s="41"/>
    </row>
    <row r="5" spans="2:7" ht="15" customHeight="1" x14ac:dyDescent="0.3">
      <c r="B5" s="191" t="s">
        <v>366</v>
      </c>
      <c r="C5" s="2"/>
      <c r="D5" s="2"/>
      <c r="E5" s="2"/>
      <c r="F5" s="2"/>
    </row>
    <row r="6" spans="2:7" ht="15" customHeight="1" x14ac:dyDescent="0.3">
      <c r="B6" s="119" t="s">
        <v>365</v>
      </c>
      <c r="C6" s="2">
        <v>0</v>
      </c>
      <c r="D6" s="2">
        <v>0</v>
      </c>
      <c r="E6" s="2">
        <v>0</v>
      </c>
      <c r="F6" s="2">
        <v>0</v>
      </c>
    </row>
    <row r="7" spans="2:7" ht="15" customHeight="1" x14ac:dyDescent="0.3">
      <c r="B7" s="120" t="s">
        <v>364</v>
      </c>
      <c r="C7" s="2">
        <v>0</v>
      </c>
      <c r="D7" s="2">
        <v>0</v>
      </c>
      <c r="E7" s="2">
        <v>0</v>
      </c>
      <c r="F7" s="2">
        <v>0</v>
      </c>
    </row>
    <row r="8" spans="2:7" ht="15" customHeight="1" x14ac:dyDescent="0.3">
      <c r="B8" s="120" t="s">
        <v>363</v>
      </c>
      <c r="C8" s="2">
        <v>0</v>
      </c>
      <c r="D8" s="2">
        <v>0</v>
      </c>
      <c r="E8" s="2">
        <v>0</v>
      </c>
      <c r="F8" s="2">
        <v>0</v>
      </c>
    </row>
    <row r="9" spans="2:7" ht="15" customHeight="1" x14ac:dyDescent="0.3">
      <c r="B9" s="120" t="s">
        <v>362</v>
      </c>
      <c r="C9" s="2">
        <v>0</v>
      </c>
      <c r="D9" s="2">
        <v>0</v>
      </c>
      <c r="E9" s="2">
        <v>0</v>
      </c>
      <c r="F9" s="2">
        <v>0</v>
      </c>
    </row>
    <row r="10" spans="2:7" ht="15" customHeight="1" x14ac:dyDescent="0.3">
      <c r="B10" s="193" t="s">
        <v>361</v>
      </c>
      <c r="C10" s="2">
        <v>0</v>
      </c>
      <c r="D10" s="2">
        <v>0</v>
      </c>
      <c r="E10" s="2">
        <v>0</v>
      </c>
      <c r="F10" s="2">
        <v>0</v>
      </c>
    </row>
    <row r="11" spans="2:7" ht="15" customHeight="1" x14ac:dyDescent="0.3">
      <c r="B11" s="193" t="s">
        <v>360</v>
      </c>
      <c r="C11" s="2">
        <v>0</v>
      </c>
      <c r="D11" s="2">
        <v>0</v>
      </c>
      <c r="E11" s="2">
        <v>0</v>
      </c>
      <c r="F11" s="2">
        <v>0</v>
      </c>
    </row>
    <row r="12" spans="2:7" ht="15" customHeight="1" x14ac:dyDescent="0.3">
      <c r="B12" s="193" t="s">
        <v>359</v>
      </c>
      <c r="C12" s="2">
        <v>0</v>
      </c>
      <c r="D12" s="2">
        <v>0</v>
      </c>
      <c r="E12" s="2">
        <v>0</v>
      </c>
      <c r="F12" s="2">
        <v>0</v>
      </c>
    </row>
    <row r="13" spans="2:7" ht="15" customHeight="1" x14ac:dyDescent="0.3">
      <c r="B13" s="191" t="s">
        <v>358</v>
      </c>
      <c r="C13" s="78">
        <v>0</v>
      </c>
      <c r="D13" s="78">
        <v>0</v>
      </c>
      <c r="E13" s="78">
        <v>0</v>
      </c>
      <c r="F13" s="78">
        <v>0</v>
      </c>
    </row>
    <row r="14" spans="2:7" ht="15" customHeight="1" x14ac:dyDescent="0.3">
      <c r="B14" s="2"/>
      <c r="C14" s="2"/>
      <c r="D14" s="2"/>
      <c r="E14" s="2"/>
      <c r="F14" s="2"/>
    </row>
    <row r="15" spans="2:7" ht="15" customHeight="1" x14ac:dyDescent="0.3">
      <c r="B15" s="191" t="s">
        <v>357</v>
      </c>
      <c r="C15" s="2"/>
      <c r="D15" s="2"/>
      <c r="E15" s="2"/>
      <c r="F15" s="2"/>
    </row>
    <row r="16" spans="2:7" ht="15" customHeight="1" x14ac:dyDescent="0.3">
      <c r="B16" s="193" t="s">
        <v>356</v>
      </c>
      <c r="C16" s="2">
        <v>0</v>
      </c>
      <c r="D16" s="2">
        <v>0</v>
      </c>
      <c r="E16" s="2">
        <v>0</v>
      </c>
      <c r="F16" s="2">
        <v>0</v>
      </c>
    </row>
    <row r="17" spans="2:6" ht="15" customHeight="1" x14ac:dyDescent="0.3">
      <c r="B17" s="119" t="s">
        <v>355</v>
      </c>
      <c r="C17" s="2">
        <v>0</v>
      </c>
      <c r="D17" s="2">
        <v>0</v>
      </c>
      <c r="E17" s="2">
        <v>0</v>
      </c>
      <c r="F17" s="2">
        <v>0</v>
      </c>
    </row>
    <row r="18" spans="2:6" ht="15" customHeight="1" x14ac:dyDescent="0.3">
      <c r="B18" s="120" t="s">
        <v>354</v>
      </c>
      <c r="C18" s="2">
        <v>0</v>
      </c>
      <c r="D18" s="2">
        <v>0</v>
      </c>
      <c r="E18" s="2">
        <v>0</v>
      </c>
      <c r="F18" s="2">
        <v>0</v>
      </c>
    </row>
    <row r="19" spans="2:6" ht="15" customHeight="1" x14ac:dyDescent="0.3">
      <c r="B19" s="120" t="s">
        <v>353</v>
      </c>
      <c r="C19" s="2">
        <v>0</v>
      </c>
      <c r="D19" s="2">
        <v>0</v>
      </c>
      <c r="E19" s="2">
        <v>0</v>
      </c>
      <c r="F19" s="2">
        <v>0</v>
      </c>
    </row>
    <row r="20" spans="2:6" ht="15" customHeight="1" x14ac:dyDescent="0.3">
      <c r="B20" s="120" t="s">
        <v>352</v>
      </c>
      <c r="C20" s="2">
        <v>0</v>
      </c>
      <c r="D20" s="2">
        <v>0</v>
      </c>
      <c r="E20" s="2">
        <v>0</v>
      </c>
      <c r="F20" s="2">
        <v>0</v>
      </c>
    </row>
    <row r="21" spans="2:6" ht="15" customHeight="1" x14ac:dyDescent="0.3">
      <c r="B21" s="119" t="s">
        <v>351</v>
      </c>
      <c r="C21" s="2">
        <v>0</v>
      </c>
      <c r="D21" s="2">
        <v>0</v>
      </c>
      <c r="E21" s="2">
        <v>0</v>
      </c>
      <c r="F21" s="2">
        <v>0</v>
      </c>
    </row>
    <row r="22" spans="2:6" ht="15" customHeight="1" x14ac:dyDescent="0.3">
      <c r="B22" s="120" t="s">
        <v>345</v>
      </c>
      <c r="C22" s="2">
        <v>0</v>
      </c>
      <c r="D22" s="2">
        <v>0</v>
      </c>
      <c r="E22" s="2">
        <v>0</v>
      </c>
      <c r="F22" s="2">
        <v>0</v>
      </c>
    </row>
    <row r="23" spans="2:6" ht="15" customHeight="1" x14ac:dyDescent="0.3">
      <c r="B23" s="120" t="s">
        <v>350</v>
      </c>
      <c r="C23" s="2">
        <v>0</v>
      </c>
      <c r="D23" s="2">
        <v>0</v>
      </c>
      <c r="E23" s="2">
        <v>0</v>
      </c>
      <c r="F23" s="2">
        <v>0</v>
      </c>
    </row>
    <row r="24" spans="2:6" ht="15" customHeight="1" x14ac:dyDescent="0.3">
      <c r="B24" s="120" t="s">
        <v>349</v>
      </c>
      <c r="C24" s="2">
        <v>0</v>
      </c>
      <c r="D24" s="2">
        <v>0</v>
      </c>
      <c r="E24" s="2">
        <v>0</v>
      </c>
      <c r="F24" s="2">
        <v>0</v>
      </c>
    </row>
    <row r="25" spans="2:6" s="194" customFormat="1" ht="15" customHeight="1" x14ac:dyDescent="0.3">
      <c r="B25" s="132" t="s">
        <v>617</v>
      </c>
      <c r="C25" s="195">
        <v>0</v>
      </c>
      <c r="D25" s="195">
        <v>0</v>
      </c>
      <c r="E25" s="195">
        <v>0</v>
      </c>
      <c r="F25" s="195">
        <v>0</v>
      </c>
    </row>
    <row r="26" spans="2:6" ht="15" customHeight="1" x14ac:dyDescent="0.3">
      <c r="B26" s="193" t="s">
        <v>348</v>
      </c>
      <c r="C26" s="2">
        <v>0</v>
      </c>
      <c r="D26" s="2">
        <v>0</v>
      </c>
      <c r="E26" s="2">
        <v>0</v>
      </c>
      <c r="F26" s="2">
        <v>0</v>
      </c>
    </row>
    <row r="27" spans="2:6" ht="15" customHeight="1" x14ac:dyDescent="0.3">
      <c r="B27" s="193" t="s">
        <v>347</v>
      </c>
      <c r="C27" s="2">
        <v>0</v>
      </c>
      <c r="D27" s="2">
        <v>0</v>
      </c>
      <c r="E27" s="2">
        <v>0</v>
      </c>
      <c r="F27" s="2">
        <v>0</v>
      </c>
    </row>
    <row r="28" spans="2:6" ht="15" customHeight="1" x14ac:dyDescent="0.3">
      <c r="B28" s="119" t="s">
        <v>346</v>
      </c>
      <c r="C28" s="2">
        <v>0</v>
      </c>
      <c r="D28" s="2">
        <v>0</v>
      </c>
      <c r="E28" s="2">
        <v>0</v>
      </c>
      <c r="F28" s="2">
        <v>0</v>
      </c>
    </row>
    <row r="29" spans="2:6" ht="15" customHeight="1" x14ac:dyDescent="0.3">
      <c r="B29" s="120" t="s">
        <v>345</v>
      </c>
      <c r="C29" s="2">
        <v>0</v>
      </c>
      <c r="D29" s="2">
        <v>0</v>
      </c>
      <c r="E29" s="2">
        <v>0</v>
      </c>
      <c r="F29" s="2">
        <v>0</v>
      </c>
    </row>
    <row r="30" spans="2:6" ht="15" customHeight="1" x14ac:dyDescent="0.3">
      <c r="B30" s="120" t="s">
        <v>344</v>
      </c>
      <c r="C30" s="2">
        <v>0</v>
      </c>
      <c r="D30" s="2">
        <v>0</v>
      </c>
      <c r="E30" s="2">
        <v>0</v>
      </c>
      <c r="F30" s="2">
        <v>0</v>
      </c>
    </row>
    <row r="31" spans="2:6" ht="15" customHeight="1" x14ac:dyDescent="0.3">
      <c r="B31" s="119" t="s">
        <v>343</v>
      </c>
      <c r="C31" s="2">
        <v>0</v>
      </c>
      <c r="D31" s="2">
        <v>0</v>
      </c>
      <c r="E31" s="2">
        <v>0</v>
      </c>
      <c r="F31" s="2">
        <v>0</v>
      </c>
    </row>
    <row r="32" spans="2:6" ht="15" customHeight="1" x14ac:dyDescent="0.3">
      <c r="B32" s="193" t="s">
        <v>342</v>
      </c>
      <c r="C32" s="2">
        <v>0</v>
      </c>
      <c r="D32" s="2">
        <v>0</v>
      </c>
      <c r="E32" s="2">
        <v>0</v>
      </c>
      <c r="F32" s="2">
        <v>0</v>
      </c>
    </row>
    <row r="33" spans="2:9" ht="15" customHeight="1" x14ac:dyDescent="0.3">
      <c r="B33" s="193" t="s">
        <v>341</v>
      </c>
      <c r="C33" s="2">
        <v>0</v>
      </c>
      <c r="D33" s="2">
        <v>0</v>
      </c>
      <c r="E33" s="2">
        <v>0</v>
      </c>
      <c r="F33" s="2">
        <v>0</v>
      </c>
    </row>
    <row r="34" spans="2:9" ht="15" customHeight="1" x14ac:dyDescent="0.3">
      <c r="B34" s="193" t="s">
        <v>340</v>
      </c>
      <c r="C34" s="2">
        <v>0</v>
      </c>
      <c r="D34" s="2">
        <v>0</v>
      </c>
      <c r="E34" s="2">
        <v>0</v>
      </c>
      <c r="F34" s="2">
        <v>0</v>
      </c>
    </row>
    <row r="35" spans="2:9" ht="15" customHeight="1" x14ac:dyDescent="0.3">
      <c r="B35" s="191" t="s">
        <v>339</v>
      </c>
      <c r="C35" s="78">
        <v>0</v>
      </c>
      <c r="D35" s="78">
        <v>0</v>
      </c>
      <c r="E35" s="78">
        <v>0</v>
      </c>
      <c r="F35" s="78">
        <v>0</v>
      </c>
    </row>
    <row r="36" spans="2:9" ht="15" customHeight="1" x14ac:dyDescent="0.3">
      <c r="B36" s="191" t="s">
        <v>338</v>
      </c>
      <c r="C36" s="78">
        <v>0</v>
      </c>
      <c r="D36" s="78">
        <v>0</v>
      </c>
      <c r="E36" s="78">
        <v>0</v>
      </c>
      <c r="F36" s="78">
        <v>0</v>
      </c>
      <c r="G36" s="165"/>
      <c r="H36" s="165"/>
      <c r="I36" s="165"/>
    </row>
    <row r="37" spans="2:9" ht="15" customHeight="1" x14ac:dyDescent="0.3">
      <c r="B37" s="193" t="s">
        <v>337</v>
      </c>
      <c r="C37" s="2">
        <v>0</v>
      </c>
      <c r="D37" s="2">
        <v>0</v>
      </c>
      <c r="E37" s="2">
        <v>0</v>
      </c>
      <c r="F37" s="2">
        <v>0</v>
      </c>
      <c r="G37" s="165"/>
      <c r="H37" s="165"/>
      <c r="I37" s="165"/>
    </row>
    <row r="38" spans="2:9" ht="15" customHeight="1" x14ac:dyDescent="0.3">
      <c r="B38" s="191" t="s">
        <v>336</v>
      </c>
      <c r="C38" s="78">
        <v>0</v>
      </c>
      <c r="D38" s="78">
        <v>0</v>
      </c>
      <c r="E38" s="78">
        <v>0</v>
      </c>
      <c r="F38" s="78">
        <v>0</v>
      </c>
      <c r="G38" s="165"/>
      <c r="H38" s="165"/>
      <c r="I38" s="165"/>
    </row>
    <row r="39" spans="2:9" ht="15" customHeight="1" x14ac:dyDescent="0.3">
      <c r="B39" s="123"/>
      <c r="C39" s="93"/>
      <c r="D39" s="93"/>
      <c r="E39" s="93"/>
      <c r="F39" s="93"/>
      <c r="G39" s="165"/>
      <c r="H39" s="165"/>
      <c r="I39" s="165"/>
    </row>
    <row r="40" spans="2:9" ht="15" customHeight="1" x14ac:dyDescent="0.3">
      <c r="G40" s="165"/>
      <c r="H40" s="165"/>
      <c r="I40" s="165"/>
    </row>
    <row r="41" spans="2:9" x14ac:dyDescent="0.3">
      <c r="B41" s="117" t="s">
        <v>335</v>
      </c>
      <c r="C41" s="82"/>
      <c r="D41" s="82"/>
      <c r="G41" s="165"/>
      <c r="H41" s="165"/>
      <c r="I41" s="165"/>
    </row>
    <row r="42" spans="2:9" x14ac:dyDescent="0.3">
      <c r="B42" s="116" t="s">
        <v>334</v>
      </c>
      <c r="C42" s="82"/>
      <c r="D42" s="82"/>
      <c r="G42" s="165"/>
      <c r="H42" s="165"/>
      <c r="I42" s="165"/>
    </row>
    <row r="43" spans="2:9" x14ac:dyDescent="0.3">
      <c r="B43" s="115" t="s">
        <v>333</v>
      </c>
      <c r="C43" s="82"/>
      <c r="D43" s="82"/>
      <c r="G43" s="165"/>
      <c r="H43" s="165"/>
      <c r="I43" s="165"/>
    </row>
    <row r="44" spans="2:9" ht="15" customHeight="1" x14ac:dyDescent="0.3">
      <c r="G44" s="165"/>
      <c r="H44" s="165"/>
      <c r="I44" s="165"/>
    </row>
    <row r="45" spans="2:9" x14ac:dyDescent="0.3">
      <c r="G45" s="165"/>
      <c r="H45" s="165"/>
      <c r="I45" s="165"/>
    </row>
    <row r="46" spans="2:9" x14ac:dyDescent="0.3">
      <c r="G46" s="165"/>
      <c r="H46" s="165"/>
      <c r="I46" s="165"/>
    </row>
    <row r="47" spans="2:9" x14ac:dyDescent="0.3">
      <c r="G47" s="165"/>
      <c r="H47" s="165"/>
      <c r="I47" s="165"/>
    </row>
    <row r="48" spans="2:9" x14ac:dyDescent="0.3">
      <c r="G48" s="165"/>
      <c r="H48" s="165"/>
      <c r="I48" s="165"/>
    </row>
    <row r="49" spans="7:9" x14ac:dyDescent="0.3">
      <c r="G49" s="165"/>
      <c r="H49" s="165"/>
      <c r="I49" s="165"/>
    </row>
    <row r="50" spans="7:9" x14ac:dyDescent="0.3">
      <c r="G50" s="165"/>
      <c r="H50" s="165"/>
      <c r="I50" s="165"/>
    </row>
  </sheetData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99942-FDF7-4033-8273-B5C8AF2624E9}">
  <dimension ref="B2:F9"/>
  <sheetViews>
    <sheetView workbookViewId="0">
      <selection sqref="A1:XFD1048576"/>
    </sheetView>
  </sheetViews>
  <sheetFormatPr defaultRowHeight="14.4" x14ac:dyDescent="0.3"/>
  <cols>
    <col min="2" max="2" width="48.21875" customWidth="1"/>
    <col min="3" max="6" width="15.77734375" customWidth="1"/>
  </cols>
  <sheetData>
    <row r="2" spans="2:6" ht="28.8" x14ac:dyDescent="0.3">
      <c r="B2" s="166" t="s">
        <v>576</v>
      </c>
      <c r="C2" s="167" t="s">
        <v>163</v>
      </c>
      <c r="D2" s="167" t="s">
        <v>577</v>
      </c>
      <c r="E2" s="167" t="s">
        <v>162</v>
      </c>
      <c r="F2" s="167" t="s">
        <v>578</v>
      </c>
    </row>
    <row r="3" spans="2:6" x14ac:dyDescent="0.3">
      <c r="B3" s="168" t="s">
        <v>579</v>
      </c>
      <c r="C3" s="169"/>
      <c r="D3" s="169"/>
      <c r="E3" s="169"/>
      <c r="F3" s="169"/>
    </row>
    <row r="4" spans="2:6" x14ac:dyDescent="0.3">
      <c r="B4" s="169"/>
      <c r="C4" s="169"/>
      <c r="D4" s="169"/>
      <c r="E4" s="169"/>
      <c r="F4" s="169"/>
    </row>
    <row r="5" spans="2:6" x14ac:dyDescent="0.3">
      <c r="B5" s="169" t="s">
        <v>580</v>
      </c>
      <c r="C5" s="169"/>
      <c r="D5" s="169"/>
      <c r="E5" s="169"/>
      <c r="F5" s="169"/>
    </row>
    <row r="6" spans="2:6" x14ac:dyDescent="0.3">
      <c r="B6" s="170" t="s">
        <v>614</v>
      </c>
      <c r="C6" s="169">
        <v>0</v>
      </c>
      <c r="D6" s="169">
        <v>0</v>
      </c>
      <c r="E6" s="169">
        <v>0</v>
      </c>
      <c r="F6" s="169">
        <v>0</v>
      </c>
    </row>
    <row r="7" spans="2:6" x14ac:dyDescent="0.3">
      <c r="B7" s="170" t="s">
        <v>581</v>
      </c>
      <c r="C7" s="169">
        <v>0</v>
      </c>
      <c r="D7" s="169">
        <v>0</v>
      </c>
      <c r="E7" s="169">
        <v>0</v>
      </c>
      <c r="F7" s="169">
        <v>0</v>
      </c>
    </row>
    <row r="8" spans="2:6" x14ac:dyDescent="0.3">
      <c r="B8" s="166" t="s">
        <v>336</v>
      </c>
      <c r="C8" s="166">
        <f>SUM(C7:C7)</f>
        <v>0</v>
      </c>
      <c r="D8" s="166">
        <f>SUM(D7:D7)</f>
        <v>0</v>
      </c>
      <c r="E8" s="166">
        <f>SUM(E7:E7)</f>
        <v>0</v>
      </c>
      <c r="F8" s="166">
        <f>SUM(F7:F7)</f>
        <v>0</v>
      </c>
    </row>
    <row r="9" spans="2:6" x14ac:dyDescent="0.3">
      <c r="B9" s="165"/>
      <c r="C9" s="165"/>
      <c r="D9" s="165"/>
      <c r="E9" s="165"/>
      <c r="F9" s="165"/>
    </row>
  </sheetData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E75A1-308E-42AB-833C-CA1FA635E97D}">
  <dimension ref="B2:D42"/>
  <sheetViews>
    <sheetView zoomScale="90" zoomScaleNormal="90" workbookViewId="0">
      <selection sqref="A1:XFD1048576"/>
    </sheetView>
  </sheetViews>
  <sheetFormatPr defaultRowHeight="14.4" x14ac:dyDescent="0.3"/>
  <cols>
    <col min="1" max="1" width="8.88671875" style="194"/>
    <col min="2" max="2" width="83.77734375" style="194" customWidth="1"/>
    <col min="3" max="4" width="11.77734375" style="194" customWidth="1"/>
    <col min="5" max="7" width="8.88671875" style="194"/>
    <col min="8" max="8" width="12.44140625" style="194" customWidth="1"/>
    <col min="9" max="16384" width="8.88671875" style="194"/>
  </cols>
  <sheetData>
    <row r="2" spans="2:4" x14ac:dyDescent="0.3">
      <c r="B2" s="199" t="s">
        <v>391</v>
      </c>
      <c r="C2" s="198"/>
      <c r="D2" s="198"/>
    </row>
    <row r="3" spans="2:4" x14ac:dyDescent="0.3">
      <c r="B3" s="203"/>
    </row>
    <row r="4" spans="2:4" x14ac:dyDescent="0.3">
      <c r="B4" s="197"/>
      <c r="C4" s="205" t="s">
        <v>390</v>
      </c>
      <c r="D4" s="205" t="s">
        <v>389</v>
      </c>
    </row>
    <row r="5" spans="2:4" x14ac:dyDescent="0.3">
      <c r="B5" s="204" t="s">
        <v>331</v>
      </c>
      <c r="C5" s="195"/>
      <c r="D5" s="195"/>
    </row>
    <row r="6" spans="2:4" ht="15" customHeight="1" x14ac:dyDescent="0.3">
      <c r="B6" s="204" t="s">
        <v>388</v>
      </c>
      <c r="C6" s="195"/>
      <c r="D6" s="195"/>
    </row>
    <row r="7" spans="2:4" ht="15" customHeight="1" x14ac:dyDescent="0.3">
      <c r="B7" s="206" t="s">
        <v>385</v>
      </c>
      <c r="C7" s="195"/>
      <c r="D7" s="195"/>
    </row>
    <row r="8" spans="2:4" ht="15" customHeight="1" x14ac:dyDescent="0.3">
      <c r="B8" s="206" t="s">
        <v>387</v>
      </c>
      <c r="C8" s="195"/>
      <c r="D8" s="195"/>
    </row>
    <row r="9" spans="2:4" ht="15" customHeight="1" x14ac:dyDescent="0.3">
      <c r="B9" s="196" t="s">
        <v>386</v>
      </c>
      <c r="C9" s="195"/>
      <c r="D9" s="195"/>
    </row>
    <row r="10" spans="2:4" ht="15" customHeight="1" x14ac:dyDescent="0.3">
      <c r="B10" s="196" t="s">
        <v>618</v>
      </c>
      <c r="C10" s="195"/>
      <c r="D10" s="195"/>
    </row>
    <row r="11" spans="2:4" ht="15" customHeight="1" x14ac:dyDescent="0.3">
      <c r="B11" s="196" t="s">
        <v>619</v>
      </c>
      <c r="C11" s="195"/>
      <c r="D11" s="195"/>
    </row>
    <row r="12" spans="2:4" ht="15" customHeight="1" x14ac:dyDescent="0.3">
      <c r="B12" s="196" t="s">
        <v>620</v>
      </c>
      <c r="C12" s="195"/>
      <c r="D12" s="195"/>
    </row>
    <row r="13" spans="2:4" ht="15" customHeight="1" x14ac:dyDescent="0.3">
      <c r="B13" s="196" t="s">
        <v>621</v>
      </c>
      <c r="C13" s="195"/>
      <c r="D13" s="195"/>
    </row>
    <row r="14" spans="2:4" ht="15" customHeight="1" x14ac:dyDescent="0.3">
      <c r="B14" s="204" t="s">
        <v>384</v>
      </c>
      <c r="C14" s="195"/>
      <c r="D14" s="195"/>
    </row>
    <row r="15" spans="2:4" ht="15" customHeight="1" x14ac:dyDescent="0.3">
      <c r="B15" s="206" t="s">
        <v>622</v>
      </c>
      <c r="C15" s="195"/>
      <c r="D15" s="195"/>
    </row>
    <row r="16" spans="2:4" ht="15" customHeight="1" x14ac:dyDescent="0.3">
      <c r="B16" s="196" t="s">
        <v>623</v>
      </c>
      <c r="C16" s="195"/>
      <c r="D16" s="195"/>
    </row>
    <row r="17" spans="2:4" ht="15" customHeight="1" x14ac:dyDescent="0.3">
      <c r="B17" s="196" t="s">
        <v>624</v>
      </c>
      <c r="C17" s="195"/>
      <c r="D17" s="195"/>
    </row>
    <row r="18" spans="2:4" ht="15" customHeight="1" x14ac:dyDescent="0.3">
      <c r="B18" s="196" t="s">
        <v>625</v>
      </c>
      <c r="C18" s="195"/>
      <c r="D18" s="195"/>
    </row>
    <row r="19" spans="2:4" ht="15" customHeight="1" x14ac:dyDescent="0.3">
      <c r="B19" s="196" t="s">
        <v>626</v>
      </c>
      <c r="C19" s="195"/>
      <c r="D19" s="195"/>
    </row>
    <row r="20" spans="2:4" ht="15" customHeight="1" x14ac:dyDescent="0.3">
      <c r="B20" s="206" t="s">
        <v>295</v>
      </c>
      <c r="C20" s="195"/>
      <c r="D20" s="195"/>
    </row>
    <row r="21" spans="2:4" ht="15" customHeight="1" x14ac:dyDescent="0.3">
      <c r="B21" s="206" t="s">
        <v>627</v>
      </c>
      <c r="C21" s="195"/>
      <c r="D21" s="195"/>
    </row>
    <row r="22" spans="2:4" ht="15" customHeight="1" x14ac:dyDescent="0.3">
      <c r="B22" s="206" t="s">
        <v>628</v>
      </c>
      <c r="C22" s="195"/>
      <c r="D22" s="195"/>
    </row>
    <row r="23" spans="2:4" ht="15" customHeight="1" x14ac:dyDescent="0.3">
      <c r="B23" s="206" t="s">
        <v>629</v>
      </c>
      <c r="C23" s="195"/>
      <c r="D23" s="195"/>
    </row>
    <row r="24" spans="2:4" ht="15" customHeight="1" x14ac:dyDescent="0.3">
      <c r="B24" s="206" t="s">
        <v>317</v>
      </c>
      <c r="C24" s="195"/>
      <c r="D24" s="195"/>
    </row>
    <row r="25" spans="2:4" ht="15" customHeight="1" x14ac:dyDescent="0.3">
      <c r="B25" s="204" t="s">
        <v>383</v>
      </c>
      <c r="C25" s="195"/>
      <c r="D25" s="195"/>
    </row>
    <row r="26" spans="2:4" ht="15" customHeight="1" x14ac:dyDescent="0.3">
      <c r="B26" s="195"/>
      <c r="C26" s="195"/>
      <c r="D26" s="195"/>
    </row>
    <row r="27" spans="2:4" x14ac:dyDescent="0.3">
      <c r="B27" s="204" t="s">
        <v>330</v>
      </c>
      <c r="C27" s="195"/>
      <c r="D27" s="195"/>
    </row>
    <row r="28" spans="2:4" x14ac:dyDescent="0.3">
      <c r="B28" s="204" t="s">
        <v>382</v>
      </c>
      <c r="C28" s="195"/>
      <c r="D28" s="195"/>
    </row>
    <row r="29" spans="2:4" x14ac:dyDescent="0.3">
      <c r="B29" s="202" t="s">
        <v>630</v>
      </c>
      <c r="C29" s="195"/>
      <c r="D29" s="195"/>
    </row>
    <row r="30" spans="2:4" x14ac:dyDescent="0.3">
      <c r="B30" s="202" t="s">
        <v>631</v>
      </c>
      <c r="C30" s="195"/>
      <c r="D30" s="195"/>
    </row>
    <row r="31" spans="2:4" x14ac:dyDescent="0.3">
      <c r="B31" s="206" t="s">
        <v>381</v>
      </c>
      <c r="C31" s="195"/>
      <c r="D31" s="195"/>
    </row>
    <row r="32" spans="2:4" x14ac:dyDescent="0.3">
      <c r="B32" s="206" t="s">
        <v>380</v>
      </c>
      <c r="C32" s="195"/>
      <c r="D32" s="195"/>
    </row>
    <row r="33" spans="2:4" x14ac:dyDescent="0.3">
      <c r="B33" s="204" t="s">
        <v>379</v>
      </c>
      <c r="C33" s="195"/>
      <c r="D33" s="195"/>
    </row>
    <row r="34" spans="2:4" x14ac:dyDescent="0.3">
      <c r="B34" s="204" t="s">
        <v>378</v>
      </c>
      <c r="C34" s="195"/>
      <c r="D34" s="195"/>
    </row>
    <row r="35" spans="2:4" x14ac:dyDescent="0.3">
      <c r="B35" s="206" t="s">
        <v>377</v>
      </c>
      <c r="C35" s="195"/>
      <c r="D35" s="195"/>
    </row>
    <row r="36" spans="2:4" x14ac:dyDescent="0.3">
      <c r="B36" s="204" t="s">
        <v>376</v>
      </c>
      <c r="C36" s="195"/>
      <c r="D36" s="195"/>
    </row>
    <row r="37" spans="2:4" x14ac:dyDescent="0.3">
      <c r="B37" s="206" t="s">
        <v>375</v>
      </c>
      <c r="C37" s="195"/>
      <c r="D37" s="195"/>
    </row>
    <row r="38" spans="2:4" x14ac:dyDescent="0.3">
      <c r="B38" s="206" t="s">
        <v>374</v>
      </c>
      <c r="C38" s="195"/>
      <c r="D38" s="195"/>
    </row>
    <row r="39" spans="2:4" x14ac:dyDescent="0.3">
      <c r="B39" s="206" t="s">
        <v>373</v>
      </c>
      <c r="C39" s="195"/>
      <c r="D39" s="195"/>
    </row>
    <row r="40" spans="2:4" x14ac:dyDescent="0.3">
      <c r="B40" s="206" t="s">
        <v>632</v>
      </c>
      <c r="C40" s="195"/>
      <c r="D40" s="195"/>
    </row>
    <row r="41" spans="2:4" x14ac:dyDescent="0.3">
      <c r="B41" s="206" t="s">
        <v>633</v>
      </c>
      <c r="C41" s="195"/>
      <c r="D41" s="195"/>
    </row>
    <row r="42" spans="2:4" x14ac:dyDescent="0.3">
      <c r="B42" s="200" t="s">
        <v>372</v>
      </c>
      <c r="C42" s="201"/>
      <c r="D42" s="201"/>
    </row>
  </sheetData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90086-830E-461C-AAFA-436AEC128C48}">
  <dimension ref="B2:F19"/>
  <sheetViews>
    <sheetView zoomScale="90" zoomScaleNormal="90" workbookViewId="0">
      <selection sqref="A1:XFD1048576"/>
    </sheetView>
  </sheetViews>
  <sheetFormatPr defaultRowHeight="14.4" x14ac:dyDescent="0.3"/>
  <cols>
    <col min="3" max="3" width="51.21875" customWidth="1"/>
    <col min="4" max="6" width="19.77734375" customWidth="1"/>
  </cols>
  <sheetData>
    <row r="2" spans="2:6" x14ac:dyDescent="0.3">
      <c r="B2" s="23" t="s">
        <v>406</v>
      </c>
      <c r="C2" s="22"/>
      <c r="D2" s="22"/>
      <c r="E2" s="22"/>
      <c r="F2" s="22"/>
    </row>
    <row r="3" spans="2:6" x14ac:dyDescent="0.3">
      <c r="B3" s="23"/>
      <c r="C3" s="22"/>
      <c r="D3" s="22"/>
      <c r="E3" s="22"/>
      <c r="F3" s="22"/>
    </row>
    <row r="4" spans="2:6" ht="30" customHeight="1" x14ac:dyDescent="0.3">
      <c r="B4" s="163"/>
      <c r="C4" s="163"/>
      <c r="D4" s="164" t="s">
        <v>370</v>
      </c>
      <c r="E4" s="164" t="s">
        <v>369</v>
      </c>
      <c r="F4" s="164" t="s">
        <v>368</v>
      </c>
    </row>
    <row r="5" spans="2:6" ht="15" customHeight="1" x14ac:dyDescent="0.3">
      <c r="B5" s="109" t="s">
        <v>44</v>
      </c>
      <c r="C5" s="161" t="s">
        <v>405</v>
      </c>
      <c r="D5" s="78">
        <v>0</v>
      </c>
      <c r="E5" s="78">
        <v>0</v>
      </c>
      <c r="F5" s="78">
        <v>0</v>
      </c>
    </row>
    <row r="6" spans="2:6" ht="15" customHeight="1" x14ac:dyDescent="0.3">
      <c r="B6" s="27"/>
      <c r="C6" s="162" t="s">
        <v>404</v>
      </c>
      <c r="D6" s="2">
        <v>0</v>
      </c>
      <c r="E6" s="2">
        <v>0</v>
      </c>
      <c r="F6" s="2">
        <v>0</v>
      </c>
    </row>
    <row r="7" spans="2:6" ht="15" customHeight="1" x14ac:dyDescent="0.3">
      <c r="B7" s="27"/>
      <c r="C7" s="162" t="s">
        <v>403</v>
      </c>
      <c r="D7" s="2">
        <v>0</v>
      </c>
      <c r="E7" s="2">
        <v>0</v>
      </c>
      <c r="F7" s="2">
        <v>0</v>
      </c>
    </row>
    <row r="8" spans="2:6" ht="15" customHeight="1" x14ac:dyDescent="0.3">
      <c r="B8" s="109" t="s">
        <v>41</v>
      </c>
      <c r="C8" s="161" t="s">
        <v>402</v>
      </c>
      <c r="D8" s="78">
        <v>0</v>
      </c>
      <c r="E8" s="78">
        <v>0</v>
      </c>
      <c r="F8" s="78">
        <v>0</v>
      </c>
    </row>
    <row r="9" spans="2:6" ht="15" customHeight="1" x14ac:dyDescent="0.3">
      <c r="B9" s="27"/>
      <c r="C9" s="162" t="s">
        <v>401</v>
      </c>
      <c r="D9" s="2">
        <v>0</v>
      </c>
      <c r="E9" s="2">
        <v>0</v>
      </c>
      <c r="F9" s="2">
        <v>0</v>
      </c>
    </row>
    <row r="10" spans="2:6" ht="15" customHeight="1" x14ac:dyDescent="0.3">
      <c r="B10" s="27"/>
      <c r="C10" s="162" t="s">
        <v>400</v>
      </c>
      <c r="D10" s="2">
        <v>0</v>
      </c>
      <c r="E10" s="2">
        <v>0</v>
      </c>
      <c r="F10" s="2">
        <v>0</v>
      </c>
    </row>
    <row r="11" spans="2:6" ht="15" customHeight="1" x14ac:dyDescent="0.3">
      <c r="B11" s="109" t="s">
        <v>36</v>
      </c>
      <c r="C11" s="161" t="s">
        <v>399</v>
      </c>
      <c r="D11" s="78">
        <v>0</v>
      </c>
      <c r="E11" s="78">
        <v>0</v>
      </c>
      <c r="F11" s="78">
        <v>0</v>
      </c>
    </row>
    <row r="12" spans="2:6" ht="15" customHeight="1" x14ac:dyDescent="0.3">
      <c r="B12" s="27"/>
      <c r="C12" s="162" t="s">
        <v>398</v>
      </c>
      <c r="D12" s="2">
        <v>0</v>
      </c>
      <c r="E12" s="2">
        <v>0</v>
      </c>
      <c r="F12" s="2">
        <v>0</v>
      </c>
    </row>
    <row r="13" spans="2:6" ht="15" customHeight="1" x14ac:dyDescent="0.3">
      <c r="B13" s="27"/>
      <c r="C13" s="162" t="s">
        <v>397</v>
      </c>
      <c r="D13" s="2">
        <v>0</v>
      </c>
      <c r="E13" s="2">
        <v>0</v>
      </c>
      <c r="F13" s="2">
        <v>0</v>
      </c>
    </row>
    <row r="14" spans="2:6" ht="15" customHeight="1" x14ac:dyDescent="0.3">
      <c r="B14" s="27"/>
      <c r="C14" s="162" t="s">
        <v>396</v>
      </c>
      <c r="D14" s="2">
        <v>0</v>
      </c>
      <c r="E14" s="2">
        <v>0</v>
      </c>
      <c r="F14" s="2">
        <v>0</v>
      </c>
    </row>
    <row r="15" spans="2:6" ht="15" customHeight="1" x14ac:dyDescent="0.3">
      <c r="B15" s="27"/>
      <c r="C15" s="162" t="s">
        <v>395</v>
      </c>
      <c r="D15" s="2">
        <v>0</v>
      </c>
      <c r="E15" s="2">
        <v>0</v>
      </c>
      <c r="F15" s="2">
        <v>0</v>
      </c>
    </row>
    <row r="16" spans="2:6" ht="15" customHeight="1" x14ac:dyDescent="0.3">
      <c r="B16" s="109" t="s">
        <v>34</v>
      </c>
      <c r="C16" s="161" t="s">
        <v>394</v>
      </c>
      <c r="D16" s="78">
        <v>0</v>
      </c>
      <c r="E16" s="78">
        <v>0</v>
      </c>
      <c r="F16" s="78">
        <v>0</v>
      </c>
    </row>
    <row r="17" spans="2:6" ht="30" customHeight="1" x14ac:dyDescent="0.3">
      <c r="B17" s="109" t="s">
        <v>31</v>
      </c>
      <c r="C17" s="161" t="s">
        <v>393</v>
      </c>
      <c r="D17" s="78">
        <v>0</v>
      </c>
      <c r="E17" s="78">
        <v>0</v>
      </c>
      <c r="F17" s="78">
        <v>0</v>
      </c>
    </row>
    <row r="18" spans="2:6" ht="15" customHeight="1" x14ac:dyDescent="0.3">
      <c r="B18" s="123"/>
      <c r="C18" s="123"/>
      <c r="D18" s="30"/>
      <c r="E18" s="30"/>
      <c r="F18" s="30"/>
    </row>
    <row r="19" spans="2:6" ht="15" customHeight="1" x14ac:dyDescent="0.3">
      <c r="B19" s="82" t="s">
        <v>392</v>
      </c>
      <c r="C19" s="117"/>
      <c r="D19" s="30"/>
      <c r="E19" s="41"/>
      <c r="F19" s="30"/>
    </row>
  </sheetData>
  <pageMargins left="0.7" right="0.7" top="0.75" bottom="0.75" header="0.3" footer="0.3"/>
  <pageSetup paperSize="9" orientation="portrait" horizontalDpi="90" verticalDpi="9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314E2-CD86-472F-AF1F-36986727B9CD}">
  <dimension ref="B2:G13"/>
  <sheetViews>
    <sheetView zoomScale="90" zoomScaleNormal="90" workbookViewId="0">
      <selection sqref="A1:XFD1048576"/>
    </sheetView>
  </sheetViews>
  <sheetFormatPr defaultRowHeight="14.4" x14ac:dyDescent="0.3"/>
  <cols>
    <col min="2" max="2" width="28.44140625" customWidth="1"/>
    <col min="3" max="7" width="20.77734375" customWidth="1"/>
    <col min="11" max="11" width="10.77734375" customWidth="1"/>
  </cols>
  <sheetData>
    <row r="2" spans="2:7" x14ac:dyDescent="0.3">
      <c r="B2" s="22" t="s">
        <v>415</v>
      </c>
    </row>
    <row r="4" spans="2:7" x14ac:dyDescent="0.3">
      <c r="C4" s="249" t="s">
        <v>164</v>
      </c>
      <c r="D4" s="249"/>
      <c r="E4" s="249"/>
      <c r="F4" s="249"/>
      <c r="G4" s="80" t="s">
        <v>163</v>
      </c>
    </row>
    <row r="5" spans="2:7" ht="15" customHeight="1" x14ac:dyDescent="0.3">
      <c r="B5" s="6"/>
      <c r="C5" s="164" t="s">
        <v>91</v>
      </c>
      <c r="D5" s="164" t="s">
        <v>90</v>
      </c>
      <c r="E5" s="164" t="s">
        <v>89</v>
      </c>
      <c r="F5" s="164" t="s">
        <v>88</v>
      </c>
      <c r="G5" s="164" t="s">
        <v>88</v>
      </c>
    </row>
    <row r="6" spans="2:7" ht="15" customHeight="1" x14ac:dyDescent="0.3">
      <c r="B6" s="161" t="s">
        <v>414</v>
      </c>
      <c r="C6" s="2"/>
      <c r="D6" s="2"/>
      <c r="E6" s="2"/>
      <c r="F6" s="2"/>
      <c r="G6" s="2"/>
    </row>
    <row r="7" spans="2:7" ht="15" customHeight="1" x14ac:dyDescent="0.3">
      <c r="B7" s="162" t="s">
        <v>413</v>
      </c>
      <c r="C7" s="2">
        <v>0</v>
      </c>
      <c r="D7" s="2">
        <v>0</v>
      </c>
      <c r="E7" s="2">
        <v>0</v>
      </c>
      <c r="F7" s="2">
        <v>0</v>
      </c>
      <c r="G7" s="2">
        <v>0</v>
      </c>
    </row>
    <row r="8" spans="2:7" ht="15" customHeight="1" x14ac:dyDescent="0.3">
      <c r="B8" s="162" t="s">
        <v>412</v>
      </c>
      <c r="C8" s="2">
        <v>0</v>
      </c>
      <c r="D8" s="2">
        <v>0</v>
      </c>
      <c r="E8" s="2">
        <v>0</v>
      </c>
      <c r="F8" s="2">
        <v>0</v>
      </c>
      <c r="G8" s="2">
        <v>0</v>
      </c>
    </row>
    <row r="9" spans="2:7" ht="15" customHeight="1" x14ac:dyDescent="0.3">
      <c r="B9" s="162" t="s">
        <v>411</v>
      </c>
      <c r="C9" s="2">
        <v>0</v>
      </c>
      <c r="D9" s="2">
        <v>0</v>
      </c>
      <c r="E9" s="2">
        <v>0</v>
      </c>
      <c r="F9" s="2">
        <v>0</v>
      </c>
      <c r="G9" s="2">
        <v>0</v>
      </c>
    </row>
    <row r="10" spans="2:7" ht="15" customHeight="1" x14ac:dyDescent="0.3">
      <c r="B10" s="162" t="s">
        <v>410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</row>
    <row r="11" spans="2:7" ht="15" customHeight="1" x14ac:dyDescent="0.3">
      <c r="B11" s="162" t="s">
        <v>409</v>
      </c>
      <c r="C11" s="27" t="s">
        <v>85</v>
      </c>
      <c r="D11" s="27" t="s">
        <v>85</v>
      </c>
      <c r="E11" s="27" t="s">
        <v>85</v>
      </c>
      <c r="F11" s="27" t="s">
        <v>85</v>
      </c>
      <c r="G11" s="27" t="s">
        <v>85</v>
      </c>
    </row>
    <row r="12" spans="2:7" ht="15" customHeight="1" x14ac:dyDescent="0.3">
      <c r="B12" s="162" t="s">
        <v>408</v>
      </c>
      <c r="C12" s="27" t="s">
        <v>85</v>
      </c>
      <c r="D12" s="27" t="s">
        <v>85</v>
      </c>
      <c r="E12" s="27" t="s">
        <v>85</v>
      </c>
      <c r="F12" s="27" t="s">
        <v>85</v>
      </c>
      <c r="G12" s="27" t="s">
        <v>85</v>
      </c>
    </row>
    <row r="13" spans="2:7" ht="15" customHeight="1" x14ac:dyDescent="0.3">
      <c r="B13" s="162" t="s">
        <v>407</v>
      </c>
      <c r="C13" s="27" t="s">
        <v>85</v>
      </c>
      <c r="D13" s="27" t="s">
        <v>85</v>
      </c>
      <c r="E13" s="27" t="s">
        <v>85</v>
      </c>
      <c r="F13" s="27" t="s">
        <v>85</v>
      </c>
      <c r="G13" s="27" t="s">
        <v>85</v>
      </c>
    </row>
  </sheetData>
  <mergeCells count="1">
    <mergeCell ref="C4:F4"/>
  </mergeCells>
  <pageMargins left="0.7" right="0.7" top="0.75" bottom="0.75" header="0.3" footer="0.3"/>
  <pageSetup paperSize="9" orientation="portrait" horizontalDpi="90" verticalDpi="9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F09B1-BDA8-4D8D-B0C4-A2843793CB95}">
  <dimension ref="B2:E6"/>
  <sheetViews>
    <sheetView zoomScale="90" zoomScaleNormal="90" workbookViewId="0">
      <selection sqref="A1:XFD1048576"/>
    </sheetView>
  </sheetViews>
  <sheetFormatPr defaultRowHeight="14.4" x14ac:dyDescent="0.3"/>
  <cols>
    <col min="2" max="5" width="15.6640625" customWidth="1"/>
  </cols>
  <sheetData>
    <row r="2" spans="2:5" x14ac:dyDescent="0.3">
      <c r="B2" s="122" t="s">
        <v>545</v>
      </c>
      <c r="C2" s="121"/>
      <c r="D2" s="121"/>
      <c r="E2" s="121"/>
    </row>
    <row r="3" spans="2:5" x14ac:dyDescent="0.3">
      <c r="B3" s="121"/>
      <c r="C3" s="121"/>
      <c r="D3" s="121"/>
      <c r="E3" s="121"/>
    </row>
    <row r="4" spans="2:5" x14ac:dyDescent="0.3">
      <c r="B4" s="141" t="s">
        <v>456</v>
      </c>
      <c r="C4" s="141" t="s">
        <v>455</v>
      </c>
      <c r="D4" s="141" t="s">
        <v>454</v>
      </c>
      <c r="E4" s="141" t="s">
        <v>453</v>
      </c>
    </row>
    <row r="5" spans="2:5" x14ac:dyDescent="0.3">
      <c r="B5" s="2"/>
      <c r="C5" s="2"/>
      <c r="D5" s="2"/>
      <c r="E5" s="2"/>
    </row>
    <row r="6" spans="2:5" x14ac:dyDescent="0.3">
      <c r="B6" s="30"/>
      <c r="C6" s="30"/>
      <c r="D6" s="30"/>
      <c r="E6" s="30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40AD6-3E0C-4224-8CF8-4B3853838A4D}">
  <dimension ref="A2:K7"/>
  <sheetViews>
    <sheetView zoomScale="90" zoomScaleNormal="90" workbookViewId="0">
      <selection sqref="A1:XFD1048576"/>
    </sheetView>
  </sheetViews>
  <sheetFormatPr defaultRowHeight="14.4" x14ac:dyDescent="0.3"/>
  <cols>
    <col min="2" max="2" width="16.5546875" customWidth="1"/>
    <col min="3" max="3" width="26" customWidth="1"/>
    <col min="4" max="4" width="10.33203125" customWidth="1"/>
    <col min="6" max="6" width="11" customWidth="1"/>
  </cols>
  <sheetData>
    <row r="2" spans="1:11" x14ac:dyDescent="0.3">
      <c r="B2" s="23" t="s">
        <v>97</v>
      </c>
      <c r="C2" s="22"/>
      <c r="D2" s="22"/>
      <c r="E2" s="22"/>
      <c r="F2" s="22"/>
      <c r="G2" s="22"/>
      <c r="H2" s="22"/>
      <c r="I2" s="22"/>
      <c r="J2" s="22"/>
    </row>
    <row r="3" spans="1:11" x14ac:dyDescent="0.3">
      <c r="B3" s="173"/>
    </row>
    <row r="4" spans="1:11" ht="29.4" customHeight="1" x14ac:dyDescent="0.3">
      <c r="A4" s="180" t="s">
        <v>588</v>
      </c>
      <c r="B4" s="177" t="s">
        <v>96</v>
      </c>
      <c r="C4" s="177" t="s">
        <v>95</v>
      </c>
      <c r="D4" s="178" t="s">
        <v>94</v>
      </c>
      <c r="E4" s="178" t="s">
        <v>93</v>
      </c>
      <c r="F4" s="178" t="s">
        <v>92</v>
      </c>
      <c r="G4" s="178" t="s">
        <v>91</v>
      </c>
      <c r="H4" s="178" t="s">
        <v>90</v>
      </c>
      <c r="I4" s="178" t="s">
        <v>89</v>
      </c>
      <c r="J4" s="178" t="s">
        <v>88</v>
      </c>
      <c r="K4" s="181" t="s">
        <v>589</v>
      </c>
    </row>
    <row r="5" spans="1:11" ht="43.2" customHeight="1" x14ac:dyDescent="0.3">
      <c r="A5" s="176" t="s">
        <v>85</v>
      </c>
      <c r="B5" s="176" t="s">
        <v>87</v>
      </c>
      <c r="C5" s="176" t="s">
        <v>86</v>
      </c>
      <c r="D5" s="179">
        <v>0</v>
      </c>
      <c r="E5" s="179">
        <v>0</v>
      </c>
      <c r="F5" s="179">
        <v>0</v>
      </c>
      <c r="G5" s="179">
        <v>0</v>
      </c>
      <c r="H5" s="179">
        <v>0</v>
      </c>
      <c r="I5" s="179">
        <v>0</v>
      </c>
      <c r="J5" s="179">
        <v>0</v>
      </c>
      <c r="K5" s="179" t="s">
        <v>590</v>
      </c>
    </row>
    <row r="6" spans="1:11" x14ac:dyDescent="0.3">
      <c r="A6" s="176" t="s">
        <v>85</v>
      </c>
      <c r="B6" s="176" t="s">
        <v>85</v>
      </c>
      <c r="C6" s="179" t="s">
        <v>85</v>
      </c>
      <c r="D6" s="179">
        <v>0</v>
      </c>
      <c r="E6" s="179">
        <v>0</v>
      </c>
      <c r="F6" s="179">
        <v>0</v>
      </c>
      <c r="G6" s="179">
        <v>0</v>
      </c>
      <c r="H6" s="179">
        <v>0</v>
      </c>
      <c r="I6" s="179">
        <v>0</v>
      </c>
      <c r="J6" s="179">
        <v>0</v>
      </c>
      <c r="K6" s="179" t="s">
        <v>590</v>
      </c>
    </row>
    <row r="7" spans="1:11" x14ac:dyDescent="0.3">
      <c r="A7" s="174" t="s">
        <v>85</v>
      </c>
      <c r="B7" s="174" t="s">
        <v>85</v>
      </c>
      <c r="C7" s="2" t="s">
        <v>85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 t="s">
        <v>590</v>
      </c>
    </row>
  </sheetData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36B4A-D194-43BE-B5CB-B6E96761A0C1}">
  <dimension ref="B2:G6"/>
  <sheetViews>
    <sheetView zoomScale="90" zoomScaleNormal="90" workbookViewId="0">
      <selection sqref="A1:XFD1048576"/>
    </sheetView>
  </sheetViews>
  <sheetFormatPr defaultRowHeight="14.4" x14ac:dyDescent="0.3"/>
  <cols>
    <col min="2" max="7" width="21.6640625" customWidth="1"/>
  </cols>
  <sheetData>
    <row r="2" spans="2:7" x14ac:dyDescent="0.3">
      <c r="B2" s="22" t="s">
        <v>449</v>
      </c>
    </row>
    <row r="4" spans="2:7" ht="45" customHeight="1" x14ac:dyDescent="0.3">
      <c r="B4" s="1" t="s">
        <v>448</v>
      </c>
      <c r="C4" s="1" t="s">
        <v>447</v>
      </c>
      <c r="D4" s="1" t="s">
        <v>446</v>
      </c>
      <c r="E4" s="1" t="s">
        <v>445</v>
      </c>
      <c r="F4" s="1" t="s">
        <v>444</v>
      </c>
      <c r="G4" s="1" t="s">
        <v>441</v>
      </c>
    </row>
    <row r="5" spans="2:7" x14ac:dyDescent="0.3">
      <c r="B5" s="1" t="s">
        <v>443</v>
      </c>
      <c r="C5" s="1">
        <v>0</v>
      </c>
      <c r="D5" s="1">
        <v>0</v>
      </c>
      <c r="E5" s="1">
        <v>0</v>
      </c>
      <c r="F5" s="1">
        <v>0</v>
      </c>
      <c r="G5" s="124" t="s">
        <v>442</v>
      </c>
    </row>
    <row r="6" spans="2:7" s="81" customFormat="1" ht="15" customHeight="1" x14ac:dyDescent="0.3">
      <c r="B6" s="3" t="s">
        <v>441</v>
      </c>
      <c r="C6" s="250" t="s">
        <v>440</v>
      </c>
      <c r="D6" s="250"/>
      <c r="E6" s="250"/>
      <c r="F6" s="250"/>
      <c r="G6" s="250"/>
    </row>
  </sheetData>
  <mergeCells count="1">
    <mergeCell ref="C6:G6"/>
  </mergeCells>
  <pageMargins left="0.7" right="0.7" top="0.75" bottom="0.75" header="0.3" footer="0.3"/>
  <pageSetup paperSize="9" orientation="portrait" horizontalDpi="90" verticalDpi="9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5F1C5-3E9B-4339-B956-D9E4FD34F56E}">
  <dimension ref="B2:H34"/>
  <sheetViews>
    <sheetView zoomScale="90" zoomScaleNormal="90" workbookViewId="0">
      <selection sqref="A1:XFD1048576"/>
    </sheetView>
  </sheetViews>
  <sheetFormatPr defaultColWidth="9.21875" defaultRowHeight="14.4" x14ac:dyDescent="0.3"/>
  <cols>
    <col min="1" max="1" width="9.21875" style="182"/>
    <col min="2" max="2" width="15.21875" style="182" customWidth="1"/>
    <col min="3" max="3" width="17.77734375" style="182" bestFit="1" customWidth="1"/>
    <col min="4" max="4" width="11.77734375" style="182" customWidth="1"/>
    <col min="5" max="5" width="26.77734375" style="182" customWidth="1"/>
    <col min="6" max="6" width="22.77734375" style="182" customWidth="1"/>
    <col min="7" max="7" width="23.5546875" style="182" customWidth="1"/>
    <col min="8" max="8" width="26.77734375" style="182" customWidth="1"/>
    <col min="9" max="16384" width="9.21875" style="182"/>
  </cols>
  <sheetData>
    <row r="2" spans="2:8" x14ac:dyDescent="0.3">
      <c r="B2" s="252" t="s">
        <v>591</v>
      </c>
      <c r="C2" s="252"/>
      <c r="D2" s="252"/>
      <c r="E2" s="252"/>
      <c r="F2" s="252"/>
    </row>
    <row r="3" spans="2:8" x14ac:dyDescent="0.3">
      <c r="B3" s="183"/>
      <c r="C3" s="183"/>
      <c r="D3" s="183"/>
      <c r="E3" s="183"/>
      <c r="F3" s="183"/>
    </row>
    <row r="4" spans="2:8" ht="15" customHeight="1" x14ac:dyDescent="0.3">
      <c r="B4" s="184" t="s">
        <v>592</v>
      </c>
      <c r="C4" s="185"/>
      <c r="D4" s="185"/>
      <c r="E4" s="185"/>
      <c r="F4" s="185"/>
      <c r="G4" s="186"/>
    </row>
    <row r="5" spans="2:8" ht="18.600000000000001" customHeight="1" x14ac:dyDescent="0.3">
      <c r="B5" s="251" t="s">
        <v>593</v>
      </c>
      <c r="C5" s="251"/>
      <c r="D5" s="251"/>
      <c r="E5" s="251"/>
      <c r="F5" s="251"/>
      <c r="G5" s="251"/>
      <c r="H5" s="187"/>
    </row>
    <row r="6" spans="2:8" x14ac:dyDescent="0.3">
      <c r="B6" s="184" t="s">
        <v>594</v>
      </c>
      <c r="C6" s="184" t="s">
        <v>422</v>
      </c>
      <c r="D6" s="184" t="s">
        <v>421</v>
      </c>
      <c r="E6" s="184" t="s">
        <v>420</v>
      </c>
      <c r="F6" s="184" t="s">
        <v>419</v>
      </c>
      <c r="G6" s="184" t="s">
        <v>595</v>
      </c>
    </row>
    <row r="7" spans="2:8" x14ac:dyDescent="0.3">
      <c r="B7" s="182" t="s">
        <v>596</v>
      </c>
      <c r="C7" s="182" t="s">
        <v>418</v>
      </c>
      <c r="D7" s="182" t="s">
        <v>417</v>
      </c>
      <c r="E7" s="182" t="s">
        <v>597</v>
      </c>
      <c r="F7" s="182" t="s">
        <v>416</v>
      </c>
      <c r="G7" s="182" t="s">
        <v>590</v>
      </c>
    </row>
    <row r="8" spans="2:8" x14ac:dyDescent="0.3">
      <c r="B8" s="182" t="s">
        <v>596</v>
      </c>
      <c r="C8" s="182" t="s">
        <v>418</v>
      </c>
      <c r="D8" s="182" t="s">
        <v>417</v>
      </c>
      <c r="E8" s="182" t="s">
        <v>597</v>
      </c>
      <c r="F8" s="182" t="s">
        <v>416</v>
      </c>
      <c r="G8" s="182" t="s">
        <v>590</v>
      </c>
    </row>
    <row r="9" spans="2:8" x14ac:dyDescent="0.3">
      <c r="B9" s="182" t="s">
        <v>596</v>
      </c>
      <c r="C9" s="182" t="s">
        <v>418</v>
      </c>
      <c r="D9" s="182" t="s">
        <v>417</v>
      </c>
      <c r="E9" s="182" t="s">
        <v>597</v>
      </c>
      <c r="F9" s="182" t="s">
        <v>416</v>
      </c>
      <c r="G9" s="182" t="s">
        <v>590</v>
      </c>
    </row>
    <row r="10" spans="2:8" x14ac:dyDescent="0.3">
      <c r="B10" s="251" t="s">
        <v>598</v>
      </c>
      <c r="C10" s="251"/>
      <c r="D10" s="251"/>
      <c r="E10" s="251"/>
      <c r="F10" s="251"/>
      <c r="G10" s="251"/>
    </row>
    <row r="11" spans="2:8" x14ac:dyDescent="0.3">
      <c r="B11" s="188" t="s">
        <v>594</v>
      </c>
      <c r="C11" s="188" t="s">
        <v>422</v>
      </c>
      <c r="D11" s="188" t="s">
        <v>421</v>
      </c>
      <c r="E11" s="188" t="s">
        <v>420</v>
      </c>
      <c r="F11" s="188" t="s">
        <v>419</v>
      </c>
      <c r="G11" s="184" t="s">
        <v>595</v>
      </c>
    </row>
    <row r="12" spans="2:8" x14ac:dyDescent="0.3">
      <c r="B12" s="182" t="s">
        <v>596</v>
      </c>
      <c r="C12" s="182" t="s">
        <v>418</v>
      </c>
      <c r="D12" s="182" t="s">
        <v>417</v>
      </c>
      <c r="E12" s="182" t="s">
        <v>597</v>
      </c>
      <c r="F12" s="182" t="s">
        <v>416</v>
      </c>
      <c r="G12" s="182" t="s">
        <v>590</v>
      </c>
    </row>
    <row r="13" spans="2:8" x14ac:dyDescent="0.3">
      <c r="B13" s="182" t="s">
        <v>596</v>
      </c>
      <c r="C13" s="182" t="s">
        <v>418</v>
      </c>
      <c r="D13" s="182" t="s">
        <v>417</v>
      </c>
      <c r="E13" s="182" t="s">
        <v>597</v>
      </c>
      <c r="F13" s="182" t="s">
        <v>416</v>
      </c>
      <c r="G13" s="182" t="s">
        <v>590</v>
      </c>
    </row>
    <row r="14" spans="2:8" x14ac:dyDescent="0.3">
      <c r="B14" s="186" t="s">
        <v>596</v>
      </c>
      <c r="C14" s="186" t="s">
        <v>418</v>
      </c>
      <c r="D14" s="186" t="s">
        <v>417</v>
      </c>
      <c r="E14" s="186" t="s">
        <v>597</v>
      </c>
      <c r="F14" s="186" t="s">
        <v>416</v>
      </c>
      <c r="G14" s="186" t="s">
        <v>590</v>
      </c>
    </row>
    <row r="15" spans="2:8" x14ac:dyDescent="0.3">
      <c r="B15" s="189"/>
      <c r="C15" s="189"/>
      <c r="D15" s="189"/>
      <c r="E15" s="189"/>
      <c r="F15" s="189"/>
      <c r="G15" s="189"/>
    </row>
    <row r="17" spans="2:8" x14ac:dyDescent="0.3">
      <c r="B17" s="184" t="s">
        <v>599</v>
      </c>
      <c r="C17" s="185"/>
      <c r="D17" s="185"/>
      <c r="E17" s="185"/>
      <c r="F17" s="185"/>
      <c r="G17" s="186"/>
    </row>
    <row r="18" spans="2:8" x14ac:dyDescent="0.3">
      <c r="B18" s="251" t="s">
        <v>600</v>
      </c>
      <c r="C18" s="251"/>
      <c r="D18" s="251"/>
      <c r="E18" s="251"/>
      <c r="F18" s="251"/>
      <c r="G18" s="251"/>
    </row>
    <row r="19" spans="2:8" x14ac:dyDescent="0.3">
      <c r="B19" s="184" t="s">
        <v>594</v>
      </c>
      <c r="C19" s="184" t="s">
        <v>422</v>
      </c>
      <c r="D19" s="184" t="s">
        <v>421</v>
      </c>
      <c r="E19" s="184" t="s">
        <v>420</v>
      </c>
      <c r="F19" s="184" t="s">
        <v>419</v>
      </c>
      <c r="G19" s="184" t="s">
        <v>595</v>
      </c>
    </row>
    <row r="20" spans="2:8" x14ac:dyDescent="0.3">
      <c r="B20" s="182" t="s">
        <v>596</v>
      </c>
      <c r="C20" s="182" t="s">
        <v>418</v>
      </c>
      <c r="D20" s="182" t="s">
        <v>417</v>
      </c>
      <c r="E20" s="182" t="s">
        <v>597</v>
      </c>
      <c r="F20" s="182" t="s">
        <v>416</v>
      </c>
      <c r="G20" s="182" t="s">
        <v>590</v>
      </c>
    </row>
    <row r="21" spans="2:8" x14ac:dyDescent="0.3">
      <c r="B21" s="182" t="s">
        <v>596</v>
      </c>
      <c r="C21" s="182" t="s">
        <v>418</v>
      </c>
      <c r="D21" s="182" t="s">
        <v>417</v>
      </c>
      <c r="E21" s="182" t="s">
        <v>597</v>
      </c>
      <c r="F21" s="182" t="s">
        <v>416</v>
      </c>
      <c r="G21" s="182" t="s">
        <v>590</v>
      </c>
      <c r="H21" s="187"/>
    </row>
    <row r="22" spans="2:8" x14ac:dyDescent="0.3">
      <c r="B22" s="182" t="s">
        <v>596</v>
      </c>
      <c r="C22" s="182" t="s">
        <v>418</v>
      </c>
      <c r="D22" s="182" t="s">
        <v>417</v>
      </c>
      <c r="E22" s="182" t="s">
        <v>597</v>
      </c>
      <c r="F22" s="182" t="s">
        <v>416</v>
      </c>
      <c r="G22" s="182" t="s">
        <v>590</v>
      </c>
      <c r="H22" s="187"/>
    </row>
    <row r="23" spans="2:8" x14ac:dyDescent="0.3">
      <c r="B23" s="251" t="s">
        <v>601</v>
      </c>
      <c r="C23" s="251"/>
      <c r="D23" s="251"/>
      <c r="E23" s="251"/>
      <c r="F23" s="251"/>
      <c r="G23" s="251"/>
    </row>
    <row r="24" spans="2:8" x14ac:dyDescent="0.3">
      <c r="B24" s="188" t="s">
        <v>594</v>
      </c>
      <c r="C24" s="188" t="s">
        <v>422</v>
      </c>
      <c r="D24" s="188" t="s">
        <v>421</v>
      </c>
      <c r="E24" s="188" t="s">
        <v>420</v>
      </c>
      <c r="F24" s="188" t="s">
        <v>419</v>
      </c>
      <c r="G24" s="184" t="s">
        <v>595</v>
      </c>
    </row>
    <row r="25" spans="2:8" x14ac:dyDescent="0.3">
      <c r="B25" s="182" t="s">
        <v>596</v>
      </c>
      <c r="C25" s="182" t="s">
        <v>418</v>
      </c>
      <c r="D25" s="182" t="s">
        <v>417</v>
      </c>
      <c r="E25" s="182" t="s">
        <v>597</v>
      </c>
      <c r="F25" s="182" t="s">
        <v>416</v>
      </c>
      <c r="G25" s="182" t="s">
        <v>590</v>
      </c>
    </row>
    <row r="26" spans="2:8" x14ac:dyDescent="0.3">
      <c r="B26" s="182" t="s">
        <v>596</v>
      </c>
      <c r="C26" s="182" t="s">
        <v>418</v>
      </c>
      <c r="D26" s="182" t="s">
        <v>417</v>
      </c>
      <c r="E26" s="182" t="s">
        <v>597</v>
      </c>
      <c r="F26" s="182" t="s">
        <v>416</v>
      </c>
      <c r="G26" s="182" t="s">
        <v>590</v>
      </c>
    </row>
    <row r="27" spans="2:8" x14ac:dyDescent="0.3">
      <c r="B27" s="186" t="s">
        <v>596</v>
      </c>
      <c r="C27" s="186" t="s">
        <v>418</v>
      </c>
      <c r="D27" s="186" t="s">
        <v>417</v>
      </c>
      <c r="E27" s="186" t="s">
        <v>597</v>
      </c>
      <c r="F27" s="186" t="s">
        <v>416</v>
      </c>
      <c r="G27" s="186" t="s">
        <v>590</v>
      </c>
      <c r="H27" s="187"/>
    </row>
    <row r="28" spans="2:8" x14ac:dyDescent="0.3">
      <c r="H28" s="187"/>
    </row>
    <row r="29" spans="2:8" x14ac:dyDescent="0.3">
      <c r="H29" s="187"/>
    </row>
    <row r="30" spans="2:8" x14ac:dyDescent="0.3">
      <c r="B30" s="184" t="s">
        <v>602</v>
      </c>
      <c r="C30" s="185"/>
      <c r="D30" s="185"/>
      <c r="E30" s="185"/>
      <c r="F30" s="185"/>
      <c r="G30" s="186"/>
    </row>
    <row r="31" spans="2:8" x14ac:dyDescent="0.3">
      <c r="B31" s="188" t="s">
        <v>594</v>
      </c>
      <c r="C31" s="188" t="s">
        <v>422</v>
      </c>
      <c r="D31" s="188" t="s">
        <v>421</v>
      </c>
      <c r="E31" s="188" t="s">
        <v>420</v>
      </c>
      <c r="F31" s="188" t="s">
        <v>419</v>
      </c>
      <c r="G31" s="184" t="s">
        <v>603</v>
      </c>
    </row>
    <row r="32" spans="2:8" x14ac:dyDescent="0.3">
      <c r="B32" s="182" t="s">
        <v>596</v>
      </c>
      <c r="C32" s="182" t="s">
        <v>418</v>
      </c>
      <c r="D32" s="182" t="s">
        <v>417</v>
      </c>
      <c r="E32" s="182" t="s">
        <v>597</v>
      </c>
      <c r="F32" s="182" t="s">
        <v>416</v>
      </c>
      <c r="G32" s="182" t="s">
        <v>590</v>
      </c>
    </row>
    <row r="33" spans="2:7" x14ac:dyDescent="0.3">
      <c r="B33" s="182" t="s">
        <v>596</v>
      </c>
      <c r="C33" s="182" t="s">
        <v>418</v>
      </c>
      <c r="D33" s="182" t="s">
        <v>417</v>
      </c>
      <c r="E33" s="182" t="s">
        <v>597</v>
      </c>
      <c r="F33" s="182" t="s">
        <v>416</v>
      </c>
      <c r="G33" s="182" t="s">
        <v>590</v>
      </c>
    </row>
    <row r="34" spans="2:7" x14ac:dyDescent="0.3">
      <c r="B34" s="186" t="s">
        <v>596</v>
      </c>
      <c r="C34" s="186" t="s">
        <v>418</v>
      </c>
      <c r="D34" s="186" t="s">
        <v>417</v>
      </c>
      <c r="E34" s="186" t="s">
        <v>597</v>
      </c>
      <c r="F34" s="186" t="s">
        <v>416</v>
      </c>
      <c r="G34" s="186" t="s">
        <v>590</v>
      </c>
    </row>
  </sheetData>
  <mergeCells count="5">
    <mergeCell ref="B18:G18"/>
    <mergeCell ref="B23:G23"/>
    <mergeCell ref="B2:F2"/>
    <mergeCell ref="B5:G5"/>
    <mergeCell ref="B10:G10"/>
  </mergeCell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67853-9F0F-4786-8620-C7EEAC42C183}">
  <dimension ref="B2:R66"/>
  <sheetViews>
    <sheetView zoomScale="90" zoomScaleNormal="90" workbookViewId="0">
      <selection sqref="A1:XFD1048576"/>
    </sheetView>
  </sheetViews>
  <sheetFormatPr defaultRowHeight="14.4" x14ac:dyDescent="0.3"/>
  <cols>
    <col min="2" max="2" width="3.6640625" customWidth="1"/>
    <col min="3" max="3" width="56.5546875" customWidth="1"/>
  </cols>
  <sheetData>
    <row r="2" spans="2:18" x14ac:dyDescent="0.3">
      <c r="B2" s="41"/>
      <c r="C2" s="23" t="s">
        <v>525</v>
      </c>
      <c r="D2" s="41"/>
      <c r="E2" s="41"/>
      <c r="F2" s="41"/>
      <c r="G2" s="41"/>
      <c r="H2" s="41"/>
    </row>
    <row r="3" spans="2:18" x14ac:dyDescent="0.3">
      <c r="B3" s="41"/>
      <c r="C3" s="41"/>
      <c r="D3" s="41"/>
      <c r="E3" s="41"/>
      <c r="F3" s="41"/>
      <c r="G3" s="41"/>
      <c r="H3" s="41"/>
    </row>
    <row r="4" spans="2:18" x14ac:dyDescent="0.3">
      <c r="B4" s="41"/>
      <c r="C4" s="41"/>
      <c r="D4" s="253" t="s">
        <v>164</v>
      </c>
      <c r="E4" s="253"/>
      <c r="F4" s="253"/>
      <c r="G4" s="253"/>
      <c r="H4" s="253"/>
    </row>
    <row r="5" spans="2:18" ht="15" customHeight="1" x14ac:dyDescent="0.3">
      <c r="B5" s="41"/>
      <c r="C5" s="48"/>
      <c r="D5" s="127" t="s">
        <v>92</v>
      </c>
      <c r="E5" s="127" t="s">
        <v>91</v>
      </c>
      <c r="F5" s="126" t="s">
        <v>90</v>
      </c>
      <c r="G5" s="126" t="s">
        <v>89</v>
      </c>
      <c r="H5" s="126" t="s">
        <v>88</v>
      </c>
      <c r="I5" s="135"/>
      <c r="P5" s="34"/>
      <c r="Q5" s="34"/>
      <c r="R5" s="34"/>
    </row>
    <row r="6" spans="2:18" x14ac:dyDescent="0.3">
      <c r="B6" s="41"/>
      <c r="C6" s="45" t="s">
        <v>524</v>
      </c>
      <c r="D6" s="44">
        <v>0</v>
      </c>
      <c r="E6" s="44">
        <v>0</v>
      </c>
      <c r="F6" s="44">
        <v>0</v>
      </c>
      <c r="G6" s="44">
        <v>0</v>
      </c>
      <c r="H6" s="44">
        <v>0</v>
      </c>
    </row>
    <row r="7" spans="2:18" x14ac:dyDescent="0.3">
      <c r="B7" s="41" t="s">
        <v>523</v>
      </c>
      <c r="C7" s="43" t="s">
        <v>522</v>
      </c>
      <c r="D7" s="42">
        <v>0</v>
      </c>
      <c r="E7" s="42">
        <v>0</v>
      </c>
      <c r="F7" s="42">
        <v>0</v>
      </c>
      <c r="G7" s="42">
        <v>0</v>
      </c>
      <c r="H7" s="42">
        <v>0</v>
      </c>
    </row>
    <row r="8" spans="2:18" ht="15" customHeight="1" x14ac:dyDescent="0.3">
      <c r="B8" s="41" t="s">
        <v>521</v>
      </c>
      <c r="C8" s="125" t="s">
        <v>520</v>
      </c>
      <c r="D8" s="42">
        <v>0</v>
      </c>
      <c r="E8" s="42">
        <v>0</v>
      </c>
      <c r="F8" s="42">
        <v>0</v>
      </c>
      <c r="G8" s="42">
        <v>0</v>
      </c>
      <c r="H8" s="42">
        <v>0</v>
      </c>
    </row>
    <row r="9" spans="2:18" ht="15" customHeight="1" x14ac:dyDescent="0.3">
      <c r="B9" s="41" t="s">
        <v>519</v>
      </c>
      <c r="C9" s="125" t="s">
        <v>518</v>
      </c>
      <c r="D9" s="42">
        <v>0</v>
      </c>
      <c r="E9" s="42">
        <v>0</v>
      </c>
      <c r="F9" s="42">
        <v>0</v>
      </c>
      <c r="G9" s="42">
        <v>0</v>
      </c>
      <c r="H9" s="42">
        <v>0</v>
      </c>
    </row>
    <row r="10" spans="2:18" x14ac:dyDescent="0.3">
      <c r="B10" s="41" t="s">
        <v>517</v>
      </c>
      <c r="C10" s="57" t="s">
        <v>516</v>
      </c>
      <c r="D10" s="42">
        <v>0</v>
      </c>
      <c r="E10" s="42">
        <v>0</v>
      </c>
      <c r="F10" s="42">
        <v>0</v>
      </c>
      <c r="G10" s="42">
        <v>0</v>
      </c>
      <c r="H10" s="42">
        <v>0</v>
      </c>
    </row>
    <row r="11" spans="2:18" x14ac:dyDescent="0.3">
      <c r="B11" s="41" t="s">
        <v>515</v>
      </c>
      <c r="C11" s="57" t="s">
        <v>514</v>
      </c>
      <c r="D11" s="42">
        <v>0</v>
      </c>
      <c r="E11" s="42">
        <v>0</v>
      </c>
      <c r="F11" s="42">
        <v>0</v>
      </c>
      <c r="G11" s="42">
        <v>0</v>
      </c>
      <c r="H11" s="42">
        <v>0</v>
      </c>
    </row>
    <row r="12" spans="2:18" x14ac:dyDescent="0.3">
      <c r="B12" s="41" t="s">
        <v>513</v>
      </c>
      <c r="C12" s="57" t="s">
        <v>512</v>
      </c>
      <c r="D12" s="42">
        <v>0</v>
      </c>
      <c r="E12" s="42">
        <v>0</v>
      </c>
      <c r="F12" s="42">
        <v>0</v>
      </c>
      <c r="G12" s="42">
        <v>0</v>
      </c>
      <c r="H12" s="42">
        <v>0</v>
      </c>
    </row>
    <row r="13" spans="2:18" x14ac:dyDescent="0.3">
      <c r="B13" s="41" t="s">
        <v>511</v>
      </c>
      <c r="C13" s="50" t="s">
        <v>510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</row>
    <row r="14" spans="2:18" x14ac:dyDescent="0.3">
      <c r="B14" s="41" t="s">
        <v>509</v>
      </c>
      <c r="C14" s="60" t="s">
        <v>508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</row>
    <row r="15" spans="2:18" x14ac:dyDescent="0.3">
      <c r="B15" s="41" t="s">
        <v>507</v>
      </c>
      <c r="C15" s="50" t="s">
        <v>506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</row>
    <row r="16" spans="2:18" x14ac:dyDescent="0.3">
      <c r="B16" s="41" t="s">
        <v>505</v>
      </c>
      <c r="C16" s="60" t="s">
        <v>504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</row>
    <row r="17" spans="2:12" x14ac:dyDescent="0.3">
      <c r="B17" s="41" t="s">
        <v>503</v>
      </c>
      <c r="C17" s="60" t="s">
        <v>502</v>
      </c>
      <c r="D17" s="42">
        <v>0</v>
      </c>
      <c r="E17" s="42">
        <v>0</v>
      </c>
      <c r="F17" s="42">
        <v>0</v>
      </c>
      <c r="G17" s="42">
        <v>0</v>
      </c>
      <c r="H17" s="42">
        <v>0</v>
      </c>
    </row>
    <row r="18" spans="2:12" x14ac:dyDescent="0.3">
      <c r="B18" s="41" t="s">
        <v>501</v>
      </c>
      <c r="C18" s="60" t="s">
        <v>500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</row>
    <row r="19" spans="2:12" x14ac:dyDescent="0.3">
      <c r="B19" s="41"/>
      <c r="C19" s="41"/>
      <c r="D19" s="41"/>
      <c r="E19" s="41"/>
      <c r="F19" s="41"/>
      <c r="G19" s="41"/>
      <c r="H19" s="41"/>
    </row>
    <row r="20" spans="2:12" x14ac:dyDescent="0.3">
      <c r="B20" s="41"/>
      <c r="C20" s="86" t="s">
        <v>499</v>
      </c>
      <c r="D20" s="86"/>
      <c r="E20" s="86"/>
      <c r="F20" s="86"/>
      <c r="G20" s="86"/>
      <c r="H20" s="86"/>
      <c r="I20" s="86"/>
      <c r="J20" s="86"/>
      <c r="K20" s="86"/>
      <c r="L20" s="86"/>
    </row>
    <row r="21" spans="2:12" x14ac:dyDescent="0.3">
      <c r="B21" s="41"/>
      <c r="C21" s="84" t="s">
        <v>498</v>
      </c>
      <c r="D21" s="84"/>
      <c r="E21" s="84"/>
      <c r="F21" s="84"/>
      <c r="G21" s="84"/>
      <c r="H21" s="84"/>
      <c r="I21" s="84"/>
      <c r="J21" s="84"/>
      <c r="K21" s="84"/>
      <c r="L21" s="84"/>
    </row>
    <row r="22" spans="2:12" x14ac:dyDescent="0.3">
      <c r="B22" s="41"/>
      <c r="C22" s="84"/>
      <c r="D22" s="84"/>
      <c r="E22" s="84"/>
      <c r="F22" s="84"/>
      <c r="G22" s="84"/>
      <c r="H22" s="84"/>
      <c r="I22" s="84"/>
      <c r="J22" s="84"/>
      <c r="K22" s="84"/>
      <c r="L22" s="84"/>
    </row>
    <row r="23" spans="2:12" x14ac:dyDescent="0.3">
      <c r="B23" s="41"/>
      <c r="C23" s="84"/>
      <c r="D23" s="84"/>
      <c r="E23" s="84"/>
      <c r="F23" s="84"/>
      <c r="G23" s="84"/>
      <c r="H23" s="84"/>
      <c r="I23" s="84"/>
      <c r="J23" s="84"/>
      <c r="K23" s="84"/>
      <c r="L23" s="84"/>
    </row>
    <row r="24" spans="2:12" x14ac:dyDescent="0.3">
      <c r="B24" s="41"/>
      <c r="C24" s="84"/>
      <c r="D24" s="84"/>
      <c r="E24" s="84"/>
      <c r="F24" s="84"/>
      <c r="G24" s="84"/>
      <c r="H24" s="84"/>
      <c r="I24" s="84"/>
      <c r="J24" s="84"/>
      <c r="K24" s="84"/>
      <c r="L24" s="84"/>
    </row>
    <row r="25" spans="2:12" x14ac:dyDescent="0.3">
      <c r="B25" s="41"/>
    </row>
    <row r="66" ht="15" customHeight="1" x14ac:dyDescent="0.3"/>
  </sheetData>
  <mergeCells count="1">
    <mergeCell ref="D4:H4"/>
  </mergeCell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FA695-E7C3-43D3-97E0-4E7A564AAE11}">
  <dimension ref="A1:B6"/>
  <sheetViews>
    <sheetView zoomScale="110" zoomScaleNormal="110" workbookViewId="0">
      <selection sqref="A1:XFD1048576"/>
    </sheetView>
  </sheetViews>
  <sheetFormatPr defaultRowHeight="14.4" x14ac:dyDescent="0.3"/>
  <cols>
    <col min="1" max="1" width="52.109375" style="80" bestFit="1" customWidth="1"/>
    <col min="2" max="2" width="17.88671875" customWidth="1"/>
    <col min="3" max="3" width="24.33203125" customWidth="1"/>
  </cols>
  <sheetData>
    <row r="1" spans="1:2" x14ac:dyDescent="0.3">
      <c r="A1"/>
    </row>
    <row r="2" spans="1:2" x14ac:dyDescent="0.3">
      <c r="A2"/>
    </row>
    <row r="3" spans="1:2" x14ac:dyDescent="0.3">
      <c r="A3"/>
      <c r="B3" t="s">
        <v>672</v>
      </c>
    </row>
    <row r="4" spans="1:2" x14ac:dyDescent="0.3">
      <c r="A4"/>
    </row>
    <row r="5" spans="1:2" x14ac:dyDescent="0.3">
      <c r="A5"/>
    </row>
    <row r="6" spans="1:2" x14ac:dyDescent="0.3">
      <c r="A6"/>
    </row>
  </sheetData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A7D49-9FB9-4D96-A577-C4DF5535F263}">
  <dimension ref="B2:X20"/>
  <sheetViews>
    <sheetView zoomScale="90" zoomScaleNormal="90" workbookViewId="0">
      <selection activeCell="I23" sqref="I23"/>
    </sheetView>
  </sheetViews>
  <sheetFormatPr defaultRowHeight="14.4" x14ac:dyDescent="0.3"/>
  <cols>
    <col min="2" max="2" width="8" style="24" customWidth="1"/>
    <col min="3" max="3" width="40.44140625" customWidth="1"/>
    <col min="4" max="6" width="9.109375" customWidth="1"/>
  </cols>
  <sheetData>
    <row r="2" spans="2:24" x14ac:dyDescent="0.3">
      <c r="B2" s="144" t="s">
        <v>553</v>
      </c>
      <c r="C2" s="22"/>
      <c r="D2" s="22"/>
      <c r="E2" s="22"/>
      <c r="F2" s="22"/>
    </row>
    <row r="3" spans="2:24" x14ac:dyDescent="0.3">
      <c r="B3" s="144"/>
      <c r="C3" s="22"/>
      <c r="D3" s="22"/>
      <c r="E3" s="22"/>
      <c r="F3" s="22"/>
    </row>
    <row r="4" spans="2:24" x14ac:dyDescent="0.3">
      <c r="B4" s="26" t="s">
        <v>111</v>
      </c>
      <c r="C4" s="147" t="s">
        <v>53</v>
      </c>
      <c r="D4" s="247" t="s">
        <v>370</v>
      </c>
      <c r="E4" s="247"/>
      <c r="F4" s="247"/>
      <c r="G4" s="247" t="s">
        <v>552</v>
      </c>
      <c r="H4" s="247"/>
      <c r="I4" s="247"/>
      <c r="J4" s="247" t="s">
        <v>705</v>
      </c>
      <c r="K4" s="247"/>
      <c r="L4" s="247"/>
      <c r="M4" s="247" t="s">
        <v>605</v>
      </c>
      <c r="N4" s="247"/>
      <c r="O4" s="247"/>
      <c r="P4" s="247" t="s">
        <v>606</v>
      </c>
      <c r="Q4" s="247"/>
      <c r="R4" s="247"/>
      <c r="S4" s="247" t="s">
        <v>607</v>
      </c>
      <c r="T4" s="247"/>
      <c r="U4" s="247"/>
      <c r="V4" s="247" t="s">
        <v>608</v>
      </c>
      <c r="W4" s="247"/>
      <c r="X4" s="247"/>
    </row>
    <row r="5" spans="2:24" ht="28.8" x14ac:dyDescent="0.3">
      <c r="B5" s="26"/>
      <c r="C5" s="148"/>
      <c r="D5" s="145" t="s">
        <v>161</v>
      </c>
      <c r="E5" s="145" t="s">
        <v>185</v>
      </c>
      <c r="F5" s="145" t="s">
        <v>173</v>
      </c>
      <c r="G5" s="145" t="s">
        <v>161</v>
      </c>
      <c r="H5" s="145" t="s">
        <v>185</v>
      </c>
      <c r="I5" s="145" t="s">
        <v>173</v>
      </c>
      <c r="J5" s="175" t="s">
        <v>161</v>
      </c>
      <c r="K5" s="175" t="s">
        <v>185</v>
      </c>
      <c r="L5" s="175" t="s">
        <v>173</v>
      </c>
      <c r="M5" s="145" t="s">
        <v>161</v>
      </c>
      <c r="N5" s="145" t="s">
        <v>185</v>
      </c>
      <c r="O5" s="145" t="s">
        <v>173</v>
      </c>
      <c r="P5" s="145" t="s">
        <v>161</v>
      </c>
      <c r="Q5" s="145" t="s">
        <v>185</v>
      </c>
      <c r="R5" s="145" t="s">
        <v>173</v>
      </c>
      <c r="S5" s="145" t="s">
        <v>161</v>
      </c>
      <c r="T5" s="145" t="s">
        <v>185</v>
      </c>
      <c r="U5" s="145" t="s">
        <v>173</v>
      </c>
      <c r="V5" s="145" t="s">
        <v>161</v>
      </c>
      <c r="W5" s="145" t="s">
        <v>185</v>
      </c>
      <c r="X5" s="145" t="s">
        <v>173</v>
      </c>
    </row>
    <row r="6" spans="2:24" x14ac:dyDescent="0.3">
      <c r="B6" s="26"/>
      <c r="C6" s="145" t="s">
        <v>98</v>
      </c>
      <c r="D6" s="78">
        <v>0</v>
      </c>
      <c r="E6" s="78">
        <v>0</v>
      </c>
      <c r="F6" s="78">
        <v>0</v>
      </c>
      <c r="G6" s="78">
        <v>0</v>
      </c>
      <c r="H6" s="78">
        <v>0</v>
      </c>
      <c r="I6" s="78">
        <v>0</v>
      </c>
      <c r="J6" s="78">
        <v>0</v>
      </c>
      <c r="K6" s="78">
        <v>0</v>
      </c>
      <c r="L6" s="78">
        <v>0</v>
      </c>
      <c r="M6" s="78">
        <v>0</v>
      </c>
      <c r="N6" s="78">
        <v>0</v>
      </c>
      <c r="O6" s="78">
        <v>0</v>
      </c>
      <c r="P6" s="78">
        <v>0</v>
      </c>
      <c r="Q6" s="78">
        <v>0</v>
      </c>
      <c r="R6" s="78">
        <v>0</v>
      </c>
      <c r="S6" s="78">
        <v>0</v>
      </c>
      <c r="T6" s="78">
        <v>0</v>
      </c>
      <c r="U6" s="78">
        <v>0</v>
      </c>
      <c r="V6" s="78">
        <v>0</v>
      </c>
      <c r="W6" s="78">
        <v>0</v>
      </c>
      <c r="X6" s="78">
        <v>0</v>
      </c>
    </row>
    <row r="7" spans="2:24" x14ac:dyDescent="0.3">
      <c r="B7" s="26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2:24" x14ac:dyDescent="0.3">
      <c r="B8" s="26"/>
      <c r="C8" s="145" t="s">
        <v>33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2:24" ht="15" customHeight="1" x14ac:dyDescent="0.3">
      <c r="B9" s="150" t="s">
        <v>473</v>
      </c>
      <c r="C9" s="148" t="s">
        <v>466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</row>
    <row r="10" spans="2:24" x14ac:dyDescent="0.3">
      <c r="B10" s="150" t="s">
        <v>474</v>
      </c>
      <c r="C10" s="148"/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</row>
    <row r="11" spans="2:24" x14ac:dyDescent="0.3">
      <c r="B11" s="150" t="s">
        <v>475</v>
      </c>
      <c r="C11" s="148"/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</row>
    <row r="12" spans="2:24" x14ac:dyDescent="0.3">
      <c r="B12" s="150" t="s">
        <v>476</v>
      </c>
      <c r="C12" s="148"/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</row>
    <row r="13" spans="2:24" x14ac:dyDescent="0.3">
      <c r="B13" s="150" t="s">
        <v>477</v>
      </c>
      <c r="C13" s="148"/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</row>
    <row r="14" spans="2:24" x14ac:dyDescent="0.3">
      <c r="B14" s="150" t="s">
        <v>548</v>
      </c>
      <c r="C14" s="148"/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</row>
    <row r="15" spans="2:24" ht="15" customHeight="1" x14ac:dyDescent="0.3">
      <c r="B15" s="27"/>
      <c r="C15" s="145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2:24" ht="15" customHeight="1" x14ac:dyDescent="0.3">
      <c r="B16" s="27">
        <v>20</v>
      </c>
      <c r="C16" s="148" t="s">
        <v>70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</row>
    <row r="17" spans="2:24" ht="15" customHeight="1" x14ac:dyDescent="0.3">
      <c r="B17" s="27">
        <v>21</v>
      </c>
      <c r="C17" s="148" t="s">
        <v>547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</row>
    <row r="18" spans="2:24" ht="15" customHeight="1" x14ac:dyDescent="0.3">
      <c r="B18" s="27">
        <v>22</v>
      </c>
      <c r="C18" s="148" t="s">
        <v>546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</row>
    <row r="19" spans="2:24" x14ac:dyDescent="0.3">
      <c r="B19" s="27">
        <v>23</v>
      </c>
      <c r="C19" s="148" t="s">
        <v>482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</row>
    <row r="20" spans="2:24" ht="15" customHeight="1" x14ac:dyDescent="0.3">
      <c r="B20" s="27">
        <v>24</v>
      </c>
      <c r="C20" s="148" t="s">
        <v>483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</row>
  </sheetData>
  <mergeCells count="7">
    <mergeCell ref="V4:X4"/>
    <mergeCell ref="D4:F4"/>
    <mergeCell ref="G4:I4"/>
    <mergeCell ref="M4:O4"/>
    <mergeCell ref="P4:R4"/>
    <mergeCell ref="S4:U4"/>
    <mergeCell ref="J4:L4"/>
  </mergeCell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BBE87-957F-4B92-8761-DEB12DAFF1B2}">
  <dimension ref="B2:H12"/>
  <sheetViews>
    <sheetView zoomScale="90" zoomScaleNormal="90" workbookViewId="0">
      <selection sqref="A1:XFD1048576"/>
    </sheetView>
  </sheetViews>
  <sheetFormatPr defaultRowHeight="14.4" x14ac:dyDescent="0.3"/>
  <cols>
    <col min="2" max="2" width="32.88671875" customWidth="1"/>
    <col min="3" max="8" width="17.6640625" customWidth="1"/>
  </cols>
  <sheetData>
    <row r="2" spans="2:8" x14ac:dyDescent="0.3">
      <c r="B2" s="146" t="s">
        <v>562</v>
      </c>
      <c r="C2" s="146"/>
      <c r="D2" s="146"/>
      <c r="E2" s="146"/>
      <c r="F2" s="146"/>
      <c r="G2" s="146"/>
      <c r="H2" s="146"/>
    </row>
    <row r="3" spans="2:8" x14ac:dyDescent="0.3">
      <c r="B3" s="146"/>
      <c r="C3" s="146"/>
      <c r="D3" s="146"/>
      <c r="E3" s="146"/>
      <c r="F3" s="146"/>
      <c r="G3" s="146"/>
      <c r="H3" s="146"/>
    </row>
    <row r="4" spans="2:8" ht="45" customHeight="1" x14ac:dyDescent="0.3">
      <c r="B4" s="147" t="s">
        <v>53</v>
      </c>
      <c r="C4" s="147" t="s">
        <v>370</v>
      </c>
      <c r="D4" s="147" t="s">
        <v>561</v>
      </c>
      <c r="E4" s="147" t="s">
        <v>560</v>
      </c>
      <c r="F4" s="147" t="s">
        <v>559</v>
      </c>
      <c r="G4" s="147" t="s">
        <v>558</v>
      </c>
      <c r="H4" s="147" t="s">
        <v>557</v>
      </c>
    </row>
    <row r="5" spans="2:8" x14ac:dyDescent="0.3">
      <c r="B5" s="145" t="s">
        <v>556</v>
      </c>
      <c r="C5" s="148"/>
      <c r="D5" s="148"/>
      <c r="E5" s="148"/>
      <c r="F5" s="148"/>
      <c r="G5" s="148"/>
      <c r="H5" s="148"/>
    </row>
    <row r="6" spans="2:8" x14ac:dyDescent="0.3">
      <c r="B6" s="148"/>
      <c r="C6" s="148"/>
      <c r="D6" s="148"/>
      <c r="E6" s="148"/>
      <c r="F6" s="148"/>
      <c r="G6" s="148"/>
      <c r="H6" s="148"/>
    </row>
    <row r="7" spans="2:8" ht="15" customHeight="1" x14ac:dyDescent="0.3">
      <c r="B7" s="148" t="s">
        <v>491</v>
      </c>
      <c r="C7" s="2"/>
      <c r="D7" s="2"/>
      <c r="E7" s="2"/>
      <c r="F7" s="2"/>
      <c r="G7" s="2"/>
      <c r="H7" s="2"/>
    </row>
    <row r="8" spans="2:8" ht="15" customHeight="1" x14ac:dyDescent="0.3">
      <c r="B8" s="148" t="s">
        <v>490</v>
      </c>
      <c r="C8" s="2"/>
      <c r="D8" s="2"/>
      <c r="E8" s="2"/>
      <c r="F8" s="2"/>
      <c r="G8" s="2"/>
      <c r="H8" s="2"/>
    </row>
    <row r="9" spans="2:8" ht="15" customHeight="1" x14ac:dyDescent="0.3">
      <c r="B9" s="148" t="s">
        <v>336</v>
      </c>
      <c r="C9" s="2"/>
      <c r="D9" s="2"/>
      <c r="E9" s="2"/>
      <c r="F9" s="2"/>
      <c r="G9" s="2"/>
      <c r="H9" s="2"/>
    </row>
    <row r="10" spans="2:8" ht="15" customHeight="1" x14ac:dyDescent="0.3">
      <c r="B10" s="148"/>
      <c r="C10" s="148"/>
      <c r="D10" s="148"/>
      <c r="E10" s="148"/>
      <c r="F10" s="148"/>
      <c r="G10" s="148"/>
      <c r="H10" s="148"/>
    </row>
    <row r="11" spans="2:8" ht="15" customHeight="1" x14ac:dyDescent="0.3">
      <c r="B11" s="148" t="s">
        <v>555</v>
      </c>
      <c r="C11" s="2"/>
      <c r="D11" s="2"/>
      <c r="E11" s="2"/>
      <c r="F11" s="2"/>
      <c r="G11" s="2"/>
      <c r="H11" s="2"/>
    </row>
    <row r="12" spans="2:8" ht="15" customHeight="1" x14ac:dyDescent="0.3">
      <c r="B12" s="148" t="s">
        <v>554</v>
      </c>
      <c r="C12" s="2"/>
      <c r="D12" s="2"/>
      <c r="E12" s="2"/>
      <c r="F12" s="2"/>
      <c r="G12" s="2"/>
      <c r="H12" s="2"/>
    </row>
  </sheetData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5676B-4BB5-4EB0-A8E3-0B0177AE4510}">
  <dimension ref="B2:L16"/>
  <sheetViews>
    <sheetView zoomScale="90" zoomScaleNormal="90" workbookViewId="0">
      <selection activeCell="M21" sqref="M21"/>
    </sheetView>
  </sheetViews>
  <sheetFormatPr defaultRowHeight="14.4" x14ac:dyDescent="0.3"/>
  <cols>
    <col min="1" max="1" width="8.88671875" style="207"/>
    <col min="2" max="2" width="9.109375" style="212" customWidth="1"/>
    <col min="3" max="3" width="48.6640625" style="207" customWidth="1"/>
    <col min="4" max="9" width="15.6640625" style="207" customWidth="1"/>
    <col min="10" max="10" width="13.44140625" style="207" bestFit="1" customWidth="1"/>
    <col min="11" max="12" width="21.21875" style="207" bestFit="1" customWidth="1"/>
    <col min="13" max="16384" width="8.88671875" style="207"/>
  </cols>
  <sheetData>
    <row r="2" spans="2:12" x14ac:dyDescent="0.3">
      <c r="B2" s="209" t="s">
        <v>569</v>
      </c>
      <c r="C2" s="22"/>
      <c r="D2" s="22"/>
      <c r="E2" s="22"/>
      <c r="F2" s="22"/>
    </row>
    <row r="3" spans="2:12" ht="15" customHeight="1" x14ac:dyDescent="0.3">
      <c r="B3" s="209"/>
      <c r="C3" s="22"/>
      <c r="D3" s="22"/>
      <c r="E3" s="22"/>
      <c r="F3" s="22"/>
    </row>
    <row r="4" spans="2:12" ht="15" customHeight="1" x14ac:dyDescent="0.3">
      <c r="B4" s="210" t="s">
        <v>471</v>
      </c>
      <c r="C4" s="210" t="s">
        <v>470</v>
      </c>
      <c r="D4" s="242" t="s">
        <v>370</v>
      </c>
      <c r="E4" s="242"/>
      <c r="F4" s="242"/>
      <c r="G4" s="242" t="s">
        <v>552</v>
      </c>
      <c r="H4" s="242"/>
      <c r="I4" s="242"/>
      <c r="J4" s="242" t="s">
        <v>677</v>
      </c>
      <c r="K4" s="242"/>
      <c r="L4" s="242"/>
    </row>
    <row r="5" spans="2:12" ht="15" customHeight="1" x14ac:dyDescent="0.3">
      <c r="B5" s="210"/>
      <c r="C5" s="208" t="s">
        <v>468</v>
      </c>
      <c r="D5" s="211" t="s">
        <v>161</v>
      </c>
      <c r="E5" s="211" t="s">
        <v>185</v>
      </c>
      <c r="F5" s="211" t="s">
        <v>173</v>
      </c>
      <c r="G5" s="211" t="s">
        <v>161</v>
      </c>
      <c r="H5" s="211" t="s">
        <v>185</v>
      </c>
      <c r="I5" s="211" t="s">
        <v>173</v>
      </c>
      <c r="J5" s="211" t="s">
        <v>161</v>
      </c>
      <c r="K5" s="211" t="s">
        <v>185</v>
      </c>
      <c r="L5" s="211" t="s">
        <v>173</v>
      </c>
    </row>
    <row r="6" spans="2:12" ht="15" customHeight="1" x14ac:dyDescent="0.3">
      <c r="B6" s="133" t="s">
        <v>467</v>
      </c>
      <c r="C6" s="211" t="s">
        <v>466</v>
      </c>
      <c r="D6" s="195"/>
      <c r="E6" s="211"/>
      <c r="F6" s="195"/>
      <c r="G6" s="195"/>
      <c r="H6" s="211"/>
      <c r="I6" s="195"/>
      <c r="J6" s="195"/>
      <c r="K6" s="211"/>
      <c r="L6" s="195"/>
    </row>
    <row r="7" spans="2:12" ht="15" customHeight="1" x14ac:dyDescent="0.3">
      <c r="B7" s="133" t="s">
        <v>465</v>
      </c>
      <c r="C7" s="211" t="s">
        <v>464</v>
      </c>
      <c r="D7" s="195"/>
      <c r="E7" s="195"/>
      <c r="F7" s="195"/>
      <c r="G7" s="195"/>
      <c r="H7" s="195"/>
      <c r="I7" s="195"/>
      <c r="J7" s="195"/>
      <c r="K7" s="195"/>
      <c r="L7" s="195"/>
    </row>
    <row r="8" spans="2:12" ht="15" customHeight="1" x14ac:dyDescent="0.3">
      <c r="B8" s="133" t="s">
        <v>460</v>
      </c>
      <c r="C8" s="208" t="s">
        <v>463</v>
      </c>
      <c r="D8" s="78"/>
      <c r="E8" s="78"/>
      <c r="F8" s="78"/>
      <c r="G8" s="78"/>
      <c r="H8" s="78"/>
      <c r="I8" s="78"/>
      <c r="J8" s="78"/>
      <c r="K8" s="78"/>
      <c r="L8" s="78"/>
    </row>
    <row r="9" spans="2:12" ht="15" customHeight="1" x14ac:dyDescent="0.3">
      <c r="B9" s="133"/>
      <c r="C9" s="208" t="s">
        <v>461</v>
      </c>
      <c r="D9" s="78"/>
      <c r="E9" s="25" t="s">
        <v>568</v>
      </c>
      <c r="F9" s="25" t="s">
        <v>567</v>
      </c>
      <c r="G9" s="78"/>
      <c r="H9" s="25" t="s">
        <v>568</v>
      </c>
      <c r="I9" s="25" t="s">
        <v>567</v>
      </c>
      <c r="J9" s="78"/>
      <c r="K9" s="25" t="s">
        <v>568</v>
      </c>
      <c r="L9" s="25" t="s">
        <v>567</v>
      </c>
    </row>
    <row r="10" spans="2:12" ht="15" customHeight="1" x14ac:dyDescent="0.3">
      <c r="B10" s="133" t="s">
        <v>460</v>
      </c>
      <c r="C10" s="211" t="s">
        <v>462</v>
      </c>
      <c r="D10" s="195"/>
      <c r="E10" s="20" t="s">
        <v>613</v>
      </c>
      <c r="F10" s="20" t="s">
        <v>613</v>
      </c>
      <c r="G10" s="195"/>
      <c r="H10" s="20" t="s">
        <v>613</v>
      </c>
      <c r="I10" s="20" t="s">
        <v>613</v>
      </c>
      <c r="J10" s="195"/>
      <c r="K10" s="20" t="s">
        <v>613</v>
      </c>
      <c r="L10" s="20" t="s">
        <v>613</v>
      </c>
    </row>
    <row r="11" spans="2:12" ht="15" customHeight="1" x14ac:dyDescent="0.3">
      <c r="B11" s="133"/>
      <c r="C11" s="208" t="s">
        <v>461</v>
      </c>
      <c r="D11" s="195"/>
      <c r="E11" s="109" t="s">
        <v>566</v>
      </c>
      <c r="F11" s="109" t="s">
        <v>565</v>
      </c>
      <c r="G11" s="195"/>
      <c r="H11" s="109" t="s">
        <v>566</v>
      </c>
      <c r="I11" s="109" t="s">
        <v>565</v>
      </c>
      <c r="J11" s="195"/>
      <c r="K11" s="109" t="s">
        <v>566</v>
      </c>
      <c r="L11" s="109" t="s">
        <v>565</v>
      </c>
    </row>
    <row r="12" spans="2:12" ht="15" customHeight="1" x14ac:dyDescent="0.3">
      <c r="B12" s="133" t="s">
        <v>460</v>
      </c>
      <c r="C12" s="211" t="s">
        <v>459</v>
      </c>
      <c r="D12" s="195"/>
      <c r="E12" s="20" t="s">
        <v>613</v>
      </c>
      <c r="F12" s="20" t="s">
        <v>613</v>
      </c>
      <c r="G12" s="195"/>
      <c r="H12" s="20" t="s">
        <v>613</v>
      </c>
      <c r="I12" s="20" t="s">
        <v>613</v>
      </c>
      <c r="J12" s="195"/>
      <c r="K12" s="20" t="s">
        <v>613</v>
      </c>
      <c r="L12" s="20" t="s">
        <v>613</v>
      </c>
    </row>
    <row r="13" spans="2:12" x14ac:dyDescent="0.3">
      <c r="B13" s="133"/>
      <c r="C13" s="208" t="s">
        <v>98</v>
      </c>
      <c r="D13" s="195"/>
      <c r="E13" s="25" t="s">
        <v>564</v>
      </c>
      <c r="F13" s="25" t="s">
        <v>563</v>
      </c>
      <c r="G13" s="195"/>
      <c r="H13" s="25" t="s">
        <v>564</v>
      </c>
      <c r="I13" s="25" t="s">
        <v>563</v>
      </c>
      <c r="J13" s="195"/>
      <c r="K13" s="25" t="s">
        <v>564</v>
      </c>
      <c r="L13" s="25" t="s">
        <v>563</v>
      </c>
    </row>
    <row r="16" spans="2:12" x14ac:dyDescent="0.3">
      <c r="D16" s="22"/>
    </row>
  </sheetData>
  <mergeCells count="3">
    <mergeCell ref="D4:F4"/>
    <mergeCell ref="G4:I4"/>
    <mergeCell ref="J4:L4"/>
  </mergeCells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D7B29-3E9C-4120-A46C-564D3BD20B6A}">
  <dimension ref="B2:I16"/>
  <sheetViews>
    <sheetView zoomScale="90" zoomScaleNormal="90" workbookViewId="0">
      <selection sqref="A1:XFD1048576"/>
    </sheetView>
  </sheetViews>
  <sheetFormatPr defaultRowHeight="14.4" x14ac:dyDescent="0.3"/>
  <cols>
    <col min="2" max="2" width="9.109375" style="143" customWidth="1"/>
    <col min="3" max="3" width="48.6640625" customWidth="1"/>
    <col min="4" max="9" width="15.6640625" customWidth="1"/>
  </cols>
  <sheetData>
    <row r="2" spans="2:9" x14ac:dyDescent="0.3">
      <c r="B2" s="152" t="s">
        <v>569</v>
      </c>
      <c r="C2" s="22"/>
      <c r="D2" s="22"/>
      <c r="E2" s="22"/>
      <c r="F2" s="22"/>
    </row>
    <row r="3" spans="2:9" ht="15" customHeight="1" x14ac:dyDescent="0.3">
      <c r="B3" s="152"/>
      <c r="C3" s="22"/>
      <c r="D3" s="22"/>
      <c r="E3" s="22"/>
      <c r="F3" s="22"/>
    </row>
    <row r="4" spans="2:9" ht="15" customHeight="1" x14ac:dyDescent="0.3">
      <c r="B4" s="153" t="s">
        <v>471</v>
      </c>
      <c r="C4" s="153" t="s">
        <v>470</v>
      </c>
      <c r="D4" s="242" t="s">
        <v>551</v>
      </c>
      <c r="E4" s="242"/>
      <c r="F4" s="242"/>
      <c r="G4" s="242" t="s">
        <v>550</v>
      </c>
      <c r="H4" s="242"/>
      <c r="I4" s="242"/>
    </row>
    <row r="5" spans="2:9" ht="15" customHeight="1" x14ac:dyDescent="0.3">
      <c r="B5" s="153"/>
      <c r="C5" s="151" t="s">
        <v>468</v>
      </c>
      <c r="D5" s="154" t="s">
        <v>161</v>
      </c>
      <c r="E5" s="154" t="s">
        <v>185</v>
      </c>
      <c r="F5" s="154" t="s">
        <v>173</v>
      </c>
      <c r="G5" s="154" t="s">
        <v>161</v>
      </c>
      <c r="H5" s="154" t="s">
        <v>185</v>
      </c>
      <c r="I5" s="154" t="s">
        <v>173</v>
      </c>
    </row>
    <row r="6" spans="2:9" ht="15" customHeight="1" x14ac:dyDescent="0.3">
      <c r="B6" s="133" t="s">
        <v>467</v>
      </c>
      <c r="C6" s="154" t="s">
        <v>466</v>
      </c>
      <c r="D6" s="2"/>
      <c r="E6" s="154"/>
      <c r="F6" s="2"/>
      <c r="G6" s="2"/>
      <c r="H6" s="154"/>
      <c r="I6" s="2"/>
    </row>
    <row r="7" spans="2:9" ht="15" customHeight="1" x14ac:dyDescent="0.3">
      <c r="B7" s="133" t="s">
        <v>465</v>
      </c>
      <c r="C7" s="154" t="s">
        <v>464</v>
      </c>
      <c r="D7" s="2"/>
      <c r="E7" s="2"/>
      <c r="F7" s="2"/>
      <c r="G7" s="2"/>
      <c r="H7" s="2"/>
      <c r="I7" s="2"/>
    </row>
    <row r="8" spans="2:9" ht="15" customHeight="1" x14ac:dyDescent="0.3">
      <c r="B8" s="133" t="s">
        <v>460</v>
      </c>
      <c r="C8" s="151" t="s">
        <v>463</v>
      </c>
      <c r="D8" s="78"/>
      <c r="E8" s="78"/>
      <c r="F8" s="78"/>
      <c r="G8" s="78"/>
      <c r="H8" s="78"/>
      <c r="I8" s="78"/>
    </row>
    <row r="9" spans="2:9" ht="15" customHeight="1" x14ac:dyDescent="0.3">
      <c r="B9" s="133"/>
      <c r="C9" s="151" t="s">
        <v>461</v>
      </c>
      <c r="D9" s="78"/>
      <c r="E9" s="25" t="s">
        <v>568</v>
      </c>
      <c r="F9" s="25" t="s">
        <v>567</v>
      </c>
      <c r="G9" s="78"/>
      <c r="H9" s="25" t="s">
        <v>568</v>
      </c>
      <c r="I9" s="25" t="s">
        <v>567</v>
      </c>
    </row>
    <row r="10" spans="2:9" ht="15" customHeight="1" x14ac:dyDescent="0.3">
      <c r="B10" s="133" t="s">
        <v>460</v>
      </c>
      <c r="C10" s="154" t="s">
        <v>462</v>
      </c>
      <c r="D10" s="2"/>
      <c r="E10" s="20" t="s">
        <v>613</v>
      </c>
      <c r="F10" s="20" t="s">
        <v>613</v>
      </c>
      <c r="G10" s="2"/>
      <c r="H10" s="20" t="s">
        <v>613</v>
      </c>
      <c r="I10" s="20" t="s">
        <v>613</v>
      </c>
    </row>
    <row r="11" spans="2:9" ht="15" customHeight="1" x14ac:dyDescent="0.3">
      <c r="B11" s="133"/>
      <c r="C11" s="151" t="s">
        <v>461</v>
      </c>
      <c r="D11" s="2"/>
      <c r="E11" s="109" t="s">
        <v>566</v>
      </c>
      <c r="F11" s="109" t="s">
        <v>565</v>
      </c>
      <c r="G11" s="2"/>
      <c r="H11" s="109" t="s">
        <v>566</v>
      </c>
      <c r="I11" s="109" t="s">
        <v>565</v>
      </c>
    </row>
    <row r="12" spans="2:9" ht="15" customHeight="1" x14ac:dyDescent="0.3">
      <c r="B12" s="133" t="s">
        <v>460</v>
      </c>
      <c r="C12" s="154" t="s">
        <v>459</v>
      </c>
      <c r="D12" s="2"/>
      <c r="E12" s="20" t="s">
        <v>613</v>
      </c>
      <c r="F12" s="20" t="s">
        <v>613</v>
      </c>
      <c r="G12" s="2"/>
      <c r="H12" s="20" t="s">
        <v>613</v>
      </c>
      <c r="I12" s="20" t="s">
        <v>613</v>
      </c>
    </row>
    <row r="13" spans="2:9" x14ac:dyDescent="0.3">
      <c r="B13" s="133"/>
      <c r="C13" s="151" t="s">
        <v>98</v>
      </c>
      <c r="D13" s="2"/>
      <c r="E13" s="25" t="s">
        <v>564</v>
      </c>
      <c r="F13" s="25" t="s">
        <v>563</v>
      </c>
      <c r="G13" s="2"/>
      <c r="H13" s="25" t="s">
        <v>564</v>
      </c>
      <c r="I13" s="25" t="s">
        <v>563</v>
      </c>
    </row>
    <row r="16" spans="2:9" x14ac:dyDescent="0.3">
      <c r="D16" s="22"/>
    </row>
  </sheetData>
  <mergeCells count="2">
    <mergeCell ref="D4:F4"/>
    <mergeCell ref="G4:I4"/>
  </mergeCells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53001-14C5-4AFB-B639-D471AA5C8B90}">
  <dimension ref="B2:I16"/>
  <sheetViews>
    <sheetView zoomScale="90" zoomScaleNormal="90" workbookViewId="0">
      <selection sqref="A1:XFD1048576"/>
    </sheetView>
  </sheetViews>
  <sheetFormatPr defaultRowHeight="14.4" x14ac:dyDescent="0.3"/>
  <cols>
    <col min="2" max="2" width="9.109375" style="143" customWidth="1"/>
    <col min="3" max="3" width="48.6640625" customWidth="1"/>
    <col min="4" max="9" width="15.6640625" customWidth="1"/>
  </cols>
  <sheetData>
    <row r="2" spans="2:9" x14ac:dyDescent="0.3">
      <c r="B2" s="152" t="s">
        <v>569</v>
      </c>
      <c r="C2" s="22"/>
      <c r="D2" s="22"/>
      <c r="E2" s="22"/>
      <c r="F2" s="22"/>
    </row>
    <row r="3" spans="2:9" ht="15" customHeight="1" x14ac:dyDescent="0.3">
      <c r="B3" s="152"/>
      <c r="C3" s="22"/>
      <c r="D3" s="22"/>
      <c r="E3" s="22"/>
      <c r="F3" s="22"/>
    </row>
    <row r="4" spans="2:9" ht="15" customHeight="1" x14ac:dyDescent="0.3">
      <c r="B4" s="153" t="s">
        <v>471</v>
      </c>
      <c r="C4" s="153" t="s">
        <v>470</v>
      </c>
      <c r="D4" s="242" t="s">
        <v>549</v>
      </c>
      <c r="E4" s="242"/>
      <c r="F4" s="242"/>
      <c r="G4" s="242" t="s">
        <v>557</v>
      </c>
      <c r="H4" s="242"/>
      <c r="I4" s="242"/>
    </row>
    <row r="5" spans="2:9" ht="15" customHeight="1" x14ac:dyDescent="0.3">
      <c r="B5" s="153"/>
      <c r="C5" s="151" t="s">
        <v>468</v>
      </c>
      <c r="D5" s="154" t="s">
        <v>161</v>
      </c>
      <c r="E5" s="154" t="s">
        <v>185</v>
      </c>
      <c r="F5" s="154" t="s">
        <v>173</v>
      </c>
      <c r="G5" s="154" t="s">
        <v>161</v>
      </c>
      <c r="H5" s="154" t="s">
        <v>185</v>
      </c>
      <c r="I5" s="154" t="s">
        <v>173</v>
      </c>
    </row>
    <row r="6" spans="2:9" ht="15" customHeight="1" x14ac:dyDescent="0.3">
      <c r="B6" s="133" t="s">
        <v>467</v>
      </c>
      <c r="C6" s="154" t="s">
        <v>466</v>
      </c>
      <c r="D6" s="2"/>
      <c r="E6" s="154"/>
      <c r="F6" s="2"/>
      <c r="G6" s="2"/>
      <c r="H6" s="154"/>
      <c r="I6" s="2"/>
    </row>
    <row r="7" spans="2:9" ht="15" customHeight="1" x14ac:dyDescent="0.3">
      <c r="B7" s="133" t="s">
        <v>465</v>
      </c>
      <c r="C7" s="154" t="s">
        <v>464</v>
      </c>
      <c r="D7" s="2"/>
      <c r="E7" s="2"/>
      <c r="F7" s="2"/>
      <c r="G7" s="2"/>
      <c r="H7" s="2"/>
      <c r="I7" s="2"/>
    </row>
    <row r="8" spans="2:9" ht="15" customHeight="1" x14ac:dyDescent="0.3">
      <c r="B8" s="133" t="s">
        <v>460</v>
      </c>
      <c r="C8" s="151" t="s">
        <v>463</v>
      </c>
      <c r="D8" s="78"/>
      <c r="E8" s="78"/>
      <c r="F8" s="78"/>
      <c r="G8" s="78"/>
      <c r="H8" s="78"/>
      <c r="I8" s="78"/>
    </row>
    <row r="9" spans="2:9" ht="15" customHeight="1" x14ac:dyDescent="0.3">
      <c r="B9" s="133"/>
      <c r="C9" s="151" t="s">
        <v>461</v>
      </c>
      <c r="D9" s="78"/>
      <c r="E9" s="25" t="s">
        <v>568</v>
      </c>
      <c r="F9" s="25" t="s">
        <v>567</v>
      </c>
      <c r="G9" s="78"/>
      <c r="H9" s="25" t="s">
        <v>568</v>
      </c>
      <c r="I9" s="25" t="s">
        <v>567</v>
      </c>
    </row>
    <row r="10" spans="2:9" ht="15" customHeight="1" x14ac:dyDescent="0.3">
      <c r="B10" s="133" t="s">
        <v>460</v>
      </c>
      <c r="C10" s="154" t="s">
        <v>462</v>
      </c>
      <c r="D10" s="2"/>
      <c r="E10" s="20" t="s">
        <v>613</v>
      </c>
      <c r="F10" s="20" t="s">
        <v>613</v>
      </c>
      <c r="G10" s="2"/>
      <c r="H10" s="20" t="s">
        <v>613</v>
      </c>
      <c r="I10" s="20" t="s">
        <v>613</v>
      </c>
    </row>
    <row r="11" spans="2:9" ht="15" customHeight="1" x14ac:dyDescent="0.3">
      <c r="B11" s="133"/>
      <c r="C11" s="151" t="s">
        <v>461</v>
      </c>
      <c r="D11" s="2"/>
      <c r="E11" s="109" t="s">
        <v>566</v>
      </c>
      <c r="F11" s="109" t="s">
        <v>565</v>
      </c>
      <c r="G11" s="2"/>
      <c r="H11" s="109" t="s">
        <v>566</v>
      </c>
      <c r="I11" s="109" t="s">
        <v>565</v>
      </c>
    </row>
    <row r="12" spans="2:9" ht="15" customHeight="1" x14ac:dyDescent="0.3">
      <c r="B12" s="133" t="s">
        <v>460</v>
      </c>
      <c r="C12" s="154" t="s">
        <v>459</v>
      </c>
      <c r="D12" s="2"/>
      <c r="E12" s="20" t="s">
        <v>613</v>
      </c>
      <c r="F12" s="20" t="s">
        <v>613</v>
      </c>
      <c r="G12" s="2"/>
      <c r="H12" s="20" t="s">
        <v>613</v>
      </c>
      <c r="I12" s="20" t="s">
        <v>613</v>
      </c>
    </row>
    <row r="13" spans="2:9" x14ac:dyDescent="0.3">
      <c r="B13" s="133"/>
      <c r="C13" s="151" t="s">
        <v>98</v>
      </c>
      <c r="D13" s="2"/>
      <c r="E13" s="25" t="s">
        <v>564</v>
      </c>
      <c r="F13" s="25" t="s">
        <v>563</v>
      </c>
      <c r="G13" s="2"/>
      <c r="H13" s="25" t="s">
        <v>564</v>
      </c>
      <c r="I13" s="25" t="s">
        <v>563</v>
      </c>
    </row>
    <row r="16" spans="2:9" x14ac:dyDescent="0.3">
      <c r="D16" s="22"/>
    </row>
  </sheetData>
  <mergeCells count="2">
    <mergeCell ref="D4:F4"/>
    <mergeCell ref="G4:I4"/>
  </mergeCells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DE05D-0353-409B-BC3B-02FCC5D34E4E}">
  <dimension ref="B2:D8"/>
  <sheetViews>
    <sheetView zoomScale="90" zoomScaleNormal="90" workbookViewId="0">
      <selection sqref="A1:XFD1048576"/>
    </sheetView>
  </sheetViews>
  <sheetFormatPr defaultRowHeight="14.4" x14ac:dyDescent="0.3"/>
  <cols>
    <col min="2" max="2" width="30.6640625" customWidth="1"/>
    <col min="3" max="3" width="23.5546875" customWidth="1"/>
    <col min="4" max="4" width="23.6640625" customWidth="1"/>
  </cols>
  <sheetData>
    <row r="2" spans="2:4" ht="30" customHeight="1" x14ac:dyDescent="0.3">
      <c r="B2" s="3" t="s">
        <v>192</v>
      </c>
      <c r="C2" s="3" t="s">
        <v>191</v>
      </c>
      <c r="D2" s="3" t="s">
        <v>190</v>
      </c>
    </row>
    <row r="3" spans="2:4" x14ac:dyDescent="0.3">
      <c r="B3" s="75" t="s">
        <v>189</v>
      </c>
      <c r="C3" s="75">
        <v>1</v>
      </c>
      <c r="D3" s="75">
        <v>2</v>
      </c>
    </row>
    <row r="4" spans="2:4" x14ac:dyDescent="0.3">
      <c r="B4" s="77" t="s">
        <v>188</v>
      </c>
      <c r="C4" s="76">
        <v>2</v>
      </c>
      <c r="D4" s="75">
        <v>4</v>
      </c>
    </row>
    <row r="5" spans="2:4" x14ac:dyDescent="0.3">
      <c r="B5" s="77" t="s">
        <v>187</v>
      </c>
      <c r="C5" s="76">
        <v>5</v>
      </c>
      <c r="D5" s="75">
        <v>10</v>
      </c>
    </row>
    <row r="6" spans="2:4" x14ac:dyDescent="0.3">
      <c r="B6" s="77" t="s">
        <v>186</v>
      </c>
      <c r="C6" s="76">
        <v>10</v>
      </c>
      <c r="D6" s="75">
        <v>20</v>
      </c>
    </row>
    <row r="7" spans="2:4" x14ac:dyDescent="0.3">
      <c r="B7" s="29"/>
      <c r="C7" s="29"/>
      <c r="D7" s="29"/>
    </row>
    <row r="8" spans="2:4" x14ac:dyDescent="0.3">
      <c r="B8" s="29"/>
      <c r="C8" s="29"/>
      <c r="D8" s="29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F603E-1E7C-4BE8-9E7D-365E01EF0E33}">
  <dimension ref="B2:J8"/>
  <sheetViews>
    <sheetView zoomScale="90" zoomScaleNormal="90" workbookViewId="0">
      <selection sqref="A1:XFD1048576"/>
    </sheetView>
  </sheetViews>
  <sheetFormatPr defaultRowHeight="14.4" x14ac:dyDescent="0.3"/>
  <cols>
    <col min="2" max="2" width="21.6640625" style="24" customWidth="1"/>
    <col min="3" max="3" width="13.44140625" style="24" customWidth="1"/>
    <col min="4" max="10" width="16.6640625" style="24" customWidth="1"/>
  </cols>
  <sheetData>
    <row r="2" spans="2:10" x14ac:dyDescent="0.3">
      <c r="B2" s="28" t="s">
        <v>112</v>
      </c>
    </row>
    <row r="3" spans="2:10" x14ac:dyDescent="0.3">
      <c r="B3" s="28"/>
    </row>
    <row r="4" spans="2:10" ht="30" customHeight="1" x14ac:dyDescent="0.3">
      <c r="B4" s="3" t="s">
        <v>111</v>
      </c>
      <c r="C4" s="3" t="s">
        <v>53</v>
      </c>
      <c r="D4" s="20" t="s">
        <v>110</v>
      </c>
      <c r="E4" s="20" t="s">
        <v>109</v>
      </c>
      <c r="F4" s="20" t="s">
        <v>108</v>
      </c>
      <c r="G4" s="20" t="s">
        <v>107</v>
      </c>
      <c r="H4" s="20" t="s">
        <v>106</v>
      </c>
      <c r="I4" s="20" t="s">
        <v>105</v>
      </c>
      <c r="J4" s="20" t="s">
        <v>104</v>
      </c>
    </row>
    <row r="5" spans="2:10" ht="15" customHeight="1" x14ac:dyDescent="0.3">
      <c r="B5" s="26" t="s">
        <v>103</v>
      </c>
      <c r="C5" s="26" t="s">
        <v>102</v>
      </c>
      <c r="D5" s="27">
        <v>0</v>
      </c>
      <c r="E5" s="27">
        <v>0</v>
      </c>
      <c r="F5" s="27">
        <v>0</v>
      </c>
      <c r="G5" s="27">
        <v>0</v>
      </c>
      <c r="H5" s="27">
        <v>0</v>
      </c>
      <c r="I5" s="27">
        <v>0</v>
      </c>
      <c r="J5" s="27">
        <v>0</v>
      </c>
    </row>
    <row r="6" spans="2:10" ht="15" customHeight="1" x14ac:dyDescent="0.3">
      <c r="B6" s="26" t="s">
        <v>101</v>
      </c>
      <c r="C6" s="26" t="s">
        <v>100</v>
      </c>
      <c r="D6" s="27">
        <v>0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</row>
    <row r="7" spans="2:10" ht="15" customHeight="1" x14ac:dyDescent="0.3">
      <c r="B7" s="26" t="s">
        <v>99</v>
      </c>
      <c r="C7" s="2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</row>
    <row r="8" spans="2:10" x14ac:dyDescent="0.3">
      <c r="B8" s="21" t="s">
        <v>98</v>
      </c>
      <c r="C8" s="26"/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</row>
  </sheetData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9D8BD-3AB1-4D64-9691-3F23EE80F366}">
  <dimension ref="A1:B19"/>
  <sheetViews>
    <sheetView topLeftCell="A4" workbookViewId="0"/>
  </sheetViews>
  <sheetFormatPr defaultRowHeight="14.4" x14ac:dyDescent="0.3"/>
  <cols>
    <col min="1" max="1" width="38.33203125" customWidth="1"/>
  </cols>
  <sheetData>
    <row r="1" spans="1:2" x14ac:dyDescent="0.3">
      <c r="A1" s="22" t="s">
        <v>543</v>
      </c>
    </row>
    <row r="3" spans="1:2" x14ac:dyDescent="0.3">
      <c r="A3" s="11" t="s">
        <v>542</v>
      </c>
      <c r="B3" s="75"/>
    </row>
    <row r="4" spans="1:2" x14ac:dyDescent="0.3">
      <c r="A4" s="5" t="s">
        <v>541</v>
      </c>
      <c r="B4" s="111"/>
    </row>
    <row r="5" spans="1:2" x14ac:dyDescent="0.3">
      <c r="A5" s="29" t="s">
        <v>540</v>
      </c>
    </row>
    <row r="6" spans="1:2" x14ac:dyDescent="0.3">
      <c r="A6" s="5" t="s">
        <v>539</v>
      </c>
      <c r="B6" s="111"/>
    </row>
    <row r="7" spans="1:2" x14ac:dyDescent="0.3">
      <c r="A7" s="29" t="s">
        <v>538</v>
      </c>
    </row>
    <row r="8" spans="1:2" x14ac:dyDescent="0.3">
      <c r="A8" s="118" t="s">
        <v>537</v>
      </c>
      <c r="B8" s="111"/>
    </row>
    <row r="9" spans="1:2" x14ac:dyDescent="0.3">
      <c r="A9" s="29" t="s">
        <v>536</v>
      </c>
    </row>
    <row r="10" spans="1:2" x14ac:dyDescent="0.3">
      <c r="A10" s="5" t="s">
        <v>535</v>
      </c>
      <c r="B10" s="111"/>
    </row>
    <row r="11" spans="1:2" ht="28.8" x14ac:dyDescent="0.3">
      <c r="A11" s="5" t="s">
        <v>534</v>
      </c>
      <c r="B11" s="111"/>
    </row>
    <row r="12" spans="1:2" x14ac:dyDescent="0.3">
      <c r="A12" s="123" t="s">
        <v>533</v>
      </c>
    </row>
    <row r="13" spans="1:2" x14ac:dyDescent="0.3">
      <c r="A13" s="5" t="s">
        <v>532</v>
      </c>
      <c r="B13" s="111"/>
    </row>
    <row r="14" spans="1:2" x14ac:dyDescent="0.3">
      <c r="A14" s="123" t="s">
        <v>531</v>
      </c>
    </row>
    <row r="15" spans="1:2" x14ac:dyDescent="0.3">
      <c r="A15" s="118" t="s">
        <v>530</v>
      </c>
      <c r="B15" s="111"/>
    </row>
    <row r="17" spans="1:2" ht="28.8" x14ac:dyDescent="0.3">
      <c r="A17" s="136" t="s">
        <v>529</v>
      </c>
      <c r="B17" s="129" t="s">
        <v>528</v>
      </c>
    </row>
    <row r="18" spans="1:2" x14ac:dyDescent="0.3">
      <c r="A18" s="5" t="s">
        <v>527</v>
      </c>
      <c r="B18" s="91"/>
    </row>
    <row r="19" spans="1:2" x14ac:dyDescent="0.3">
      <c r="A19" s="5" t="s">
        <v>526</v>
      </c>
      <c r="B19" s="91"/>
    </row>
  </sheetData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8B51D-5EAE-431E-955B-C42B8BFC1B06}">
  <dimension ref="A2:O43"/>
  <sheetViews>
    <sheetView workbookViewId="0">
      <selection sqref="A1:XFD1048576"/>
    </sheetView>
  </sheetViews>
  <sheetFormatPr defaultRowHeight="14.4" x14ac:dyDescent="0.3"/>
  <cols>
    <col min="1" max="16384" width="8.88671875" style="207"/>
  </cols>
  <sheetData>
    <row r="2" spans="2:15" x14ac:dyDescent="0.3">
      <c r="B2" s="199" t="s">
        <v>439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</row>
    <row r="3" spans="2:15" x14ac:dyDescent="0.3"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</row>
    <row r="4" spans="2:15" ht="172.8" x14ac:dyDescent="0.3">
      <c r="B4" s="131" t="s">
        <v>427</v>
      </c>
      <c r="C4" s="131" t="s">
        <v>437</v>
      </c>
      <c r="D4" s="131" t="s">
        <v>694</v>
      </c>
      <c r="E4" s="131" t="s">
        <v>678</v>
      </c>
      <c r="F4" s="131" t="s">
        <v>679</v>
      </c>
      <c r="G4" s="131" t="s">
        <v>680</v>
      </c>
      <c r="H4" s="131" t="s">
        <v>695</v>
      </c>
      <c r="I4" s="131" t="s">
        <v>681</v>
      </c>
      <c r="J4" s="131" t="s">
        <v>682</v>
      </c>
      <c r="K4" s="131" t="s">
        <v>683</v>
      </c>
      <c r="L4" s="131" t="s">
        <v>684</v>
      </c>
      <c r="M4" s="131" t="s">
        <v>435</v>
      </c>
    </row>
    <row r="5" spans="2:15" x14ac:dyDescent="0.3">
      <c r="B5" s="229" t="s">
        <v>85</v>
      </c>
      <c r="C5" s="230"/>
      <c r="D5" s="229"/>
      <c r="E5" s="230"/>
      <c r="F5" s="230"/>
      <c r="G5" s="128"/>
      <c r="H5" s="230"/>
      <c r="I5" s="128"/>
      <c r="J5" s="230"/>
      <c r="K5" s="230"/>
      <c r="L5" s="230"/>
      <c r="M5" s="230"/>
    </row>
    <row r="6" spans="2:15" x14ac:dyDescent="0.3">
      <c r="B6" s="229" t="s">
        <v>85</v>
      </c>
      <c r="C6" s="230"/>
      <c r="D6" s="229"/>
      <c r="E6" s="230"/>
      <c r="F6" s="230"/>
      <c r="G6" s="128"/>
      <c r="H6" s="230"/>
      <c r="I6" s="128"/>
      <c r="J6" s="230"/>
      <c r="K6" s="230"/>
      <c r="L6" s="230"/>
      <c r="M6" s="230"/>
    </row>
    <row r="7" spans="2:15" x14ac:dyDescent="0.3">
      <c r="B7" s="229" t="s">
        <v>85</v>
      </c>
      <c r="C7" s="230"/>
      <c r="D7" s="229"/>
      <c r="E7" s="128"/>
      <c r="F7" s="128"/>
      <c r="G7" s="128"/>
      <c r="H7" s="230"/>
      <c r="I7" s="128"/>
      <c r="J7" s="230"/>
      <c r="K7" s="230"/>
      <c r="L7" s="230"/>
      <c r="M7" s="230"/>
    </row>
    <row r="8" spans="2:15" x14ac:dyDescent="0.3">
      <c r="B8" s="229" t="s">
        <v>85</v>
      </c>
      <c r="C8" s="230"/>
      <c r="D8" s="229"/>
      <c r="E8" s="128"/>
      <c r="F8" s="128"/>
      <c r="G8" s="128"/>
      <c r="H8" s="230"/>
      <c r="I8" s="128"/>
      <c r="J8" s="230"/>
      <c r="K8" s="230"/>
      <c r="L8" s="230"/>
      <c r="M8" s="230"/>
    </row>
    <row r="9" spans="2:15" x14ac:dyDescent="0.3">
      <c r="B9" s="30"/>
      <c r="C9" s="29"/>
      <c r="D9" s="29"/>
      <c r="E9" s="29"/>
      <c r="F9" s="29"/>
      <c r="G9" s="29"/>
      <c r="H9" s="29"/>
      <c r="I9" s="29"/>
      <c r="J9" s="29"/>
      <c r="K9" s="29"/>
      <c r="L9" s="30"/>
      <c r="M9" s="29"/>
    </row>
    <row r="11" spans="2:15" x14ac:dyDescent="0.3">
      <c r="B11" s="22" t="s">
        <v>438</v>
      </c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199"/>
    </row>
    <row r="12" spans="2:15" x14ac:dyDescent="0.3">
      <c r="B12" s="199"/>
      <c r="C12" s="199"/>
      <c r="D12" s="199"/>
      <c r="E12" s="199"/>
      <c r="F12" s="199"/>
      <c r="G12" s="199"/>
      <c r="H12" s="199"/>
      <c r="I12" s="199"/>
      <c r="J12" s="199"/>
      <c r="K12" s="199"/>
      <c r="L12" s="199"/>
      <c r="M12" s="199"/>
    </row>
    <row r="13" spans="2:15" ht="201.6" x14ac:dyDescent="0.3">
      <c r="B13" s="131" t="s">
        <v>427</v>
      </c>
      <c r="C13" s="131" t="s">
        <v>437</v>
      </c>
      <c r="D13" s="131" t="s">
        <v>436</v>
      </c>
      <c r="E13" s="131" t="s">
        <v>685</v>
      </c>
      <c r="F13" s="131" t="s">
        <v>686</v>
      </c>
      <c r="G13" s="131" t="s">
        <v>680</v>
      </c>
      <c r="H13" s="131" t="s">
        <v>695</v>
      </c>
      <c r="I13" s="131" t="s">
        <v>681</v>
      </c>
      <c r="J13" s="131" t="s">
        <v>682</v>
      </c>
      <c r="K13" s="131" t="s">
        <v>683</v>
      </c>
      <c r="L13" s="131" t="s">
        <v>687</v>
      </c>
      <c r="M13" s="131" t="s">
        <v>435</v>
      </c>
      <c r="N13" s="131" t="s">
        <v>434</v>
      </c>
      <c r="O13" s="131" t="s">
        <v>704</v>
      </c>
    </row>
    <row r="14" spans="2:15" x14ac:dyDescent="0.3">
      <c r="B14" s="229" t="s">
        <v>85</v>
      </c>
      <c r="C14" s="230"/>
      <c r="D14" s="229"/>
      <c r="E14" s="230"/>
      <c r="F14" s="230"/>
      <c r="G14" s="230"/>
      <c r="H14" s="230"/>
      <c r="I14" s="128"/>
      <c r="J14" s="230"/>
      <c r="K14" s="230"/>
      <c r="L14" s="230"/>
      <c r="M14" s="230"/>
      <c r="N14" s="230"/>
      <c r="O14" s="230"/>
    </row>
    <row r="15" spans="2:15" x14ac:dyDescent="0.3">
      <c r="B15" s="229" t="s">
        <v>85</v>
      </c>
      <c r="C15" s="230"/>
      <c r="D15" s="229"/>
      <c r="E15" s="230"/>
      <c r="F15" s="230"/>
      <c r="G15" s="230"/>
      <c r="H15" s="230"/>
      <c r="I15" s="128"/>
      <c r="J15" s="230"/>
      <c r="K15" s="230"/>
      <c r="L15" s="230"/>
      <c r="M15" s="230"/>
      <c r="N15" s="230"/>
      <c r="O15" s="230"/>
    </row>
    <row r="16" spans="2:15" x14ac:dyDescent="0.3">
      <c r="B16" s="229" t="s">
        <v>85</v>
      </c>
      <c r="C16" s="230"/>
      <c r="D16" s="229"/>
      <c r="E16" s="128"/>
      <c r="F16" s="128"/>
      <c r="G16" s="128"/>
      <c r="H16" s="230"/>
      <c r="I16" s="128"/>
      <c r="J16" s="230"/>
      <c r="K16" s="230"/>
      <c r="L16" s="230"/>
      <c r="M16" s="230"/>
      <c r="N16" s="230"/>
      <c r="O16" s="230"/>
    </row>
    <row r="17" spans="1:15" x14ac:dyDescent="0.3">
      <c r="B17" s="229" t="s">
        <v>85</v>
      </c>
      <c r="C17" s="230"/>
      <c r="D17" s="229"/>
      <c r="E17" s="128"/>
      <c r="F17" s="128"/>
      <c r="G17" s="128"/>
      <c r="H17" s="230"/>
      <c r="I17" s="128"/>
      <c r="J17" s="230"/>
      <c r="K17" s="230"/>
      <c r="L17" s="230"/>
      <c r="M17" s="230"/>
      <c r="N17" s="230"/>
      <c r="O17" s="230"/>
    </row>
    <row r="18" spans="1:15" x14ac:dyDescent="0.3">
      <c r="B18" s="29"/>
      <c r="C18" s="129"/>
      <c r="D18" s="29"/>
      <c r="E18" s="130"/>
      <c r="F18" s="130"/>
      <c r="G18" s="130"/>
      <c r="H18" s="129"/>
      <c r="I18" s="130"/>
      <c r="J18" s="129"/>
      <c r="K18" s="129"/>
      <c r="L18" s="129"/>
      <c r="M18" s="129"/>
      <c r="N18" s="129"/>
      <c r="O18" s="129"/>
    </row>
    <row r="20" spans="1:15" x14ac:dyDescent="0.3">
      <c r="B20" s="22" t="s">
        <v>433</v>
      </c>
    </row>
    <row r="22" spans="1:15" ht="316.8" x14ac:dyDescent="0.3">
      <c r="A22" s="232"/>
      <c r="B22" s="231" t="s">
        <v>426</v>
      </c>
      <c r="C22" s="231" t="s">
        <v>688</v>
      </c>
      <c r="D22" s="231" t="s">
        <v>696</v>
      </c>
      <c r="E22" s="231" t="s">
        <v>697</v>
      </c>
      <c r="F22" s="231" t="s">
        <v>698</v>
      </c>
      <c r="G22" s="231" t="s">
        <v>432</v>
      </c>
      <c r="H22" s="231" t="s">
        <v>431</v>
      </c>
    </row>
    <row r="23" spans="1:15" x14ac:dyDescent="0.3">
      <c r="B23" s="231" t="s">
        <v>85</v>
      </c>
      <c r="C23" s="231"/>
      <c r="D23" s="229"/>
      <c r="E23" s="229"/>
      <c r="F23" s="229"/>
      <c r="G23" s="229"/>
      <c r="H23" s="229"/>
    </row>
    <row r="24" spans="1:15" x14ac:dyDescent="0.3">
      <c r="B24" s="231" t="s">
        <v>85</v>
      </c>
      <c r="C24" s="233"/>
      <c r="D24" s="229"/>
      <c r="E24" s="229"/>
      <c r="F24" s="229"/>
      <c r="G24" s="229"/>
      <c r="H24" s="229"/>
    </row>
    <row r="25" spans="1:15" x14ac:dyDescent="0.3">
      <c r="B25" s="195" t="s">
        <v>85</v>
      </c>
      <c r="C25" s="195"/>
      <c r="D25" s="195"/>
      <c r="E25" s="195"/>
      <c r="F25" s="195"/>
      <c r="G25" s="195"/>
      <c r="H25" s="195"/>
    </row>
    <row r="28" spans="1:15" x14ac:dyDescent="0.3">
      <c r="B28" s="22" t="s">
        <v>430</v>
      </c>
    </row>
    <row r="30" spans="1:15" ht="172.8" x14ac:dyDescent="0.3">
      <c r="B30" s="231" t="s">
        <v>427</v>
      </c>
      <c r="C30" s="231" t="s">
        <v>699</v>
      </c>
      <c r="D30" s="231" t="s">
        <v>689</v>
      </c>
      <c r="E30" s="231" t="s">
        <v>690</v>
      </c>
      <c r="F30" s="231" t="s">
        <v>691</v>
      </c>
      <c r="G30" s="231" t="s">
        <v>700</v>
      </c>
      <c r="H30" s="231" t="s">
        <v>692</v>
      </c>
      <c r="I30" s="231" t="s">
        <v>429</v>
      </c>
    </row>
    <row r="31" spans="1:15" x14ac:dyDescent="0.3">
      <c r="B31" s="229" t="s">
        <v>85</v>
      </c>
      <c r="C31" s="230"/>
      <c r="D31" s="128"/>
      <c r="E31" s="128"/>
      <c r="F31" s="230"/>
      <c r="G31" s="230"/>
      <c r="H31" s="230"/>
      <c r="I31" s="230"/>
    </row>
    <row r="32" spans="1:15" x14ac:dyDescent="0.3">
      <c r="B32" s="229" t="s">
        <v>85</v>
      </c>
      <c r="C32" s="230"/>
      <c r="D32" s="128"/>
      <c r="E32" s="128"/>
      <c r="F32" s="230"/>
      <c r="G32" s="230"/>
      <c r="H32" s="230"/>
      <c r="I32" s="230"/>
    </row>
    <row r="33" spans="2:9" x14ac:dyDescent="0.3">
      <c r="B33" s="229" t="s">
        <v>85</v>
      </c>
      <c r="C33" s="230"/>
      <c r="D33" s="128"/>
      <c r="E33" s="128"/>
      <c r="F33" s="230"/>
      <c r="G33" s="230"/>
      <c r="H33" s="230"/>
      <c r="I33" s="230"/>
    </row>
    <row r="34" spans="2:9" x14ac:dyDescent="0.3">
      <c r="B34" s="229" t="s">
        <v>85</v>
      </c>
      <c r="C34" s="230"/>
      <c r="D34" s="128"/>
      <c r="E34" s="128"/>
      <c r="F34" s="128"/>
      <c r="G34" s="128"/>
      <c r="H34" s="230"/>
      <c r="I34" s="230"/>
    </row>
    <row r="37" spans="2:9" x14ac:dyDescent="0.3">
      <c r="B37" s="22" t="s">
        <v>428</v>
      </c>
    </row>
    <row r="39" spans="2:9" ht="100.8" x14ac:dyDescent="0.3">
      <c r="B39" s="231" t="s">
        <v>427</v>
      </c>
      <c r="C39" s="231" t="s">
        <v>426</v>
      </c>
      <c r="D39" s="231" t="s">
        <v>701</v>
      </c>
      <c r="E39" s="231" t="s">
        <v>425</v>
      </c>
      <c r="F39" s="231" t="s">
        <v>702</v>
      </c>
      <c r="G39" s="231" t="s">
        <v>693</v>
      </c>
      <c r="H39" s="231" t="s">
        <v>424</v>
      </c>
      <c r="I39" s="231" t="s">
        <v>423</v>
      </c>
    </row>
    <row r="40" spans="2:9" x14ac:dyDescent="0.3">
      <c r="B40" s="229" t="s">
        <v>85</v>
      </c>
      <c r="C40" s="230"/>
      <c r="D40" s="230"/>
      <c r="E40" s="230"/>
      <c r="F40" s="128"/>
      <c r="G40" s="128"/>
      <c r="H40" s="230"/>
      <c r="I40" s="230"/>
    </row>
    <row r="41" spans="2:9" x14ac:dyDescent="0.3">
      <c r="B41" s="229" t="s">
        <v>85</v>
      </c>
      <c r="C41" s="230"/>
      <c r="D41" s="230"/>
      <c r="E41" s="230"/>
      <c r="F41" s="128"/>
      <c r="G41" s="128"/>
      <c r="H41" s="230"/>
      <c r="I41" s="230"/>
    </row>
    <row r="42" spans="2:9" x14ac:dyDescent="0.3">
      <c r="B42" s="229" t="s">
        <v>85</v>
      </c>
      <c r="C42" s="230"/>
      <c r="D42" s="128"/>
      <c r="E42" s="128"/>
      <c r="F42" s="128"/>
      <c r="G42" s="128"/>
      <c r="H42" s="230"/>
      <c r="I42" s="230"/>
    </row>
    <row r="43" spans="2:9" x14ac:dyDescent="0.3">
      <c r="B43" s="229" t="s">
        <v>85</v>
      </c>
      <c r="C43" s="230"/>
      <c r="D43" s="128"/>
      <c r="E43" s="128"/>
      <c r="F43" s="128"/>
      <c r="G43" s="128"/>
      <c r="H43" s="230"/>
      <c r="I43" s="230"/>
    </row>
  </sheetData>
  <pageMargins left="0.7" right="0.7" top="0.75" bottom="0.75" header="0.3" footer="0.3"/>
  <pageSetup paperSize="9" orientation="portrait" horizontalDpi="90" verticalDpi="9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304D5-46B2-463D-9F8E-E563D3064CF9}">
  <dimension ref="B2:I8"/>
  <sheetViews>
    <sheetView zoomScale="90" zoomScaleNormal="90" workbookViewId="0">
      <selection sqref="A1:XFD1048576"/>
    </sheetView>
  </sheetViews>
  <sheetFormatPr defaultRowHeight="14.4" x14ac:dyDescent="0.3"/>
  <cols>
    <col min="2" max="2" width="21.6640625" style="24" customWidth="1"/>
    <col min="3" max="3" width="13.44140625" style="24" customWidth="1"/>
    <col min="4" max="9" width="16.6640625" style="24" customWidth="1"/>
  </cols>
  <sheetData>
    <row r="2" spans="2:9" x14ac:dyDescent="0.3">
      <c r="B2" s="28" t="s">
        <v>120</v>
      </c>
    </row>
    <row r="3" spans="2:9" x14ac:dyDescent="0.3">
      <c r="B3" s="28"/>
    </row>
    <row r="4" spans="2:9" s="7" customFormat="1" ht="30" customHeight="1" x14ac:dyDescent="0.3">
      <c r="B4" s="3" t="s">
        <v>111</v>
      </c>
      <c r="C4" s="149" t="s">
        <v>53</v>
      </c>
      <c r="D4" s="20" t="s">
        <v>119</v>
      </c>
      <c r="E4" s="20" t="s">
        <v>118</v>
      </c>
      <c r="F4" s="20" t="s">
        <v>117</v>
      </c>
      <c r="G4" s="20" t="s">
        <v>116</v>
      </c>
      <c r="H4" s="20" t="s">
        <v>115</v>
      </c>
      <c r="I4" s="20" t="s">
        <v>114</v>
      </c>
    </row>
    <row r="5" spans="2:9" ht="15" customHeight="1" x14ac:dyDescent="0.3">
      <c r="B5" s="26" t="s">
        <v>103</v>
      </c>
      <c r="C5" s="26" t="s">
        <v>102</v>
      </c>
      <c r="D5" s="27">
        <v>0</v>
      </c>
      <c r="E5" s="27">
        <v>0</v>
      </c>
      <c r="F5" s="27">
        <v>0</v>
      </c>
      <c r="G5" s="27">
        <v>0</v>
      </c>
      <c r="H5" s="27">
        <v>0</v>
      </c>
      <c r="I5" s="27">
        <v>0</v>
      </c>
    </row>
    <row r="6" spans="2:9" ht="15" customHeight="1" x14ac:dyDescent="0.3">
      <c r="B6" s="26" t="s">
        <v>101</v>
      </c>
      <c r="C6" s="26" t="s">
        <v>100</v>
      </c>
      <c r="D6" s="27">
        <v>0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</row>
    <row r="7" spans="2:9" ht="15" customHeight="1" x14ac:dyDescent="0.3">
      <c r="B7" s="26" t="s">
        <v>99</v>
      </c>
      <c r="C7" s="2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</row>
    <row r="8" spans="2:9" x14ac:dyDescent="0.3">
      <c r="B8" s="21" t="s">
        <v>98</v>
      </c>
      <c r="C8" s="26"/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A890B-7DA8-4B09-8080-77269F085517}">
  <dimension ref="B2:D9"/>
  <sheetViews>
    <sheetView zoomScale="90" zoomScaleNormal="90" workbookViewId="0">
      <selection sqref="A1:XFD1048576"/>
    </sheetView>
  </sheetViews>
  <sheetFormatPr defaultRowHeight="14.4" x14ac:dyDescent="0.3"/>
  <cols>
    <col min="2" max="2" width="23.88671875" customWidth="1"/>
  </cols>
  <sheetData>
    <row r="2" spans="2:4" x14ac:dyDescent="0.3">
      <c r="B2" s="23" t="s">
        <v>125</v>
      </c>
      <c r="C2" s="22"/>
      <c r="D2" s="22"/>
    </row>
    <row r="3" spans="2:4" ht="15" customHeight="1" x14ac:dyDescent="0.3">
      <c r="B3" s="23"/>
      <c r="C3" s="22"/>
      <c r="D3" s="22"/>
    </row>
    <row r="4" spans="2:4" ht="15" customHeight="1" x14ac:dyDescent="0.3">
      <c r="B4" s="11" t="s">
        <v>53</v>
      </c>
      <c r="C4" s="20" t="s">
        <v>89</v>
      </c>
      <c r="D4" s="20" t="s">
        <v>88</v>
      </c>
    </row>
    <row r="5" spans="2:4" ht="15" customHeight="1" x14ac:dyDescent="0.3">
      <c r="B5" s="3" t="s">
        <v>124</v>
      </c>
      <c r="C5" s="2">
        <v>0</v>
      </c>
      <c r="D5" s="2">
        <v>0</v>
      </c>
    </row>
    <row r="6" spans="2:4" ht="15" customHeight="1" x14ac:dyDescent="0.3">
      <c r="B6" s="3" t="s">
        <v>123</v>
      </c>
      <c r="C6" s="2">
        <v>0</v>
      </c>
      <c r="D6" s="2">
        <v>0</v>
      </c>
    </row>
    <row r="7" spans="2:4" ht="15" customHeight="1" x14ac:dyDescent="0.3">
      <c r="B7" s="3" t="s">
        <v>122</v>
      </c>
      <c r="C7" s="2">
        <v>0</v>
      </c>
      <c r="D7" s="2">
        <v>0</v>
      </c>
    </row>
    <row r="8" spans="2:4" ht="15" customHeight="1" x14ac:dyDescent="0.3">
      <c r="B8" s="3" t="s">
        <v>121</v>
      </c>
      <c r="C8" s="2">
        <v>0</v>
      </c>
      <c r="D8" s="2">
        <v>0</v>
      </c>
    </row>
    <row r="9" spans="2:4" ht="15" customHeight="1" x14ac:dyDescent="0.3"/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DD33D-14A3-42C3-B724-9C39F9B6630A}">
  <dimension ref="B2:M11"/>
  <sheetViews>
    <sheetView zoomScale="90" zoomScaleNormal="90" workbookViewId="0">
      <selection sqref="A1:XFD1048576"/>
    </sheetView>
  </sheetViews>
  <sheetFormatPr defaultRowHeight="14.4" x14ac:dyDescent="0.3"/>
  <cols>
    <col min="2" max="2" width="23.33203125" customWidth="1"/>
    <col min="3" max="3" width="13.6640625" customWidth="1"/>
    <col min="4" max="4" width="17.44140625" customWidth="1"/>
    <col min="5" max="7" width="15.44140625" customWidth="1"/>
  </cols>
  <sheetData>
    <row r="2" spans="2:13" x14ac:dyDescent="0.3">
      <c r="B2" s="22" t="s">
        <v>132</v>
      </c>
    </row>
    <row r="4" spans="2:13" ht="30" customHeight="1" x14ac:dyDescent="0.3">
      <c r="B4" s="3" t="s">
        <v>111</v>
      </c>
      <c r="C4" s="20" t="s">
        <v>53</v>
      </c>
      <c r="D4" s="20" t="s">
        <v>131</v>
      </c>
      <c r="E4" s="20" t="s">
        <v>130</v>
      </c>
      <c r="F4" s="20" t="s">
        <v>129</v>
      </c>
      <c r="G4" s="20" t="s">
        <v>113</v>
      </c>
      <c r="I4" s="234" t="s">
        <v>128</v>
      </c>
      <c r="J4" s="234"/>
      <c r="K4" s="234"/>
      <c r="L4" s="234"/>
      <c r="M4" s="234"/>
    </row>
    <row r="5" spans="2:13" ht="15" customHeight="1" x14ac:dyDescent="0.3">
      <c r="B5" s="26" t="s">
        <v>103</v>
      </c>
      <c r="C5" s="1" t="s">
        <v>127</v>
      </c>
      <c r="D5" s="2">
        <v>0</v>
      </c>
      <c r="E5" s="27" t="s">
        <v>85</v>
      </c>
      <c r="F5" s="27" t="s">
        <v>85</v>
      </c>
      <c r="G5" s="27" t="s">
        <v>85</v>
      </c>
      <c r="I5" s="234"/>
      <c r="J5" s="234"/>
      <c r="K5" s="234"/>
      <c r="L5" s="234"/>
      <c r="M5" s="234"/>
    </row>
    <row r="6" spans="2:13" x14ac:dyDescent="0.3">
      <c r="B6" s="26" t="s">
        <v>101</v>
      </c>
      <c r="C6" s="1" t="s">
        <v>126</v>
      </c>
      <c r="D6" s="2">
        <v>0</v>
      </c>
      <c r="E6" s="27" t="s">
        <v>85</v>
      </c>
      <c r="F6" s="27" t="s">
        <v>85</v>
      </c>
      <c r="G6" s="27" t="s">
        <v>85</v>
      </c>
      <c r="I6" s="29"/>
      <c r="J6" s="29"/>
      <c r="K6" s="29"/>
      <c r="L6" s="29"/>
      <c r="M6" s="29"/>
    </row>
    <row r="7" spans="2:13" ht="15" customHeight="1" x14ac:dyDescent="0.3"/>
    <row r="8" spans="2:13" x14ac:dyDescent="0.3">
      <c r="B8" s="31"/>
      <c r="C8" s="29"/>
      <c r="D8" s="30"/>
      <c r="E8" s="30"/>
      <c r="F8" s="30"/>
      <c r="G8" s="30"/>
    </row>
    <row r="9" spans="2:13" ht="15" customHeight="1" x14ac:dyDescent="0.3">
      <c r="H9" s="7"/>
    </row>
    <row r="11" spans="2:13" x14ac:dyDescent="0.3">
      <c r="B11" s="29"/>
      <c r="C11" s="29"/>
      <c r="D11" s="29"/>
    </row>
  </sheetData>
  <mergeCells count="1">
    <mergeCell ref="I4:M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CADEE-AA0D-4166-8AB7-392056DA25F9}">
  <dimension ref="A1:D9"/>
  <sheetViews>
    <sheetView tabSelected="1" workbookViewId="0">
      <selection activeCell="D4" sqref="D4"/>
    </sheetView>
  </sheetViews>
  <sheetFormatPr defaultRowHeight="14.4" x14ac:dyDescent="0.3"/>
  <cols>
    <col min="1" max="1" width="8.88671875" style="207"/>
    <col min="2" max="2" width="52.109375" style="80" bestFit="1" customWidth="1"/>
    <col min="3" max="3" width="17.88671875" customWidth="1"/>
    <col min="4" max="4" width="24.33203125" customWidth="1"/>
  </cols>
  <sheetData>
    <row r="1" spans="2:4" x14ac:dyDescent="0.3">
      <c r="B1"/>
    </row>
    <row r="2" spans="2:4" x14ac:dyDescent="0.3">
      <c r="B2"/>
    </row>
    <row r="3" spans="2:4" ht="15" thickBot="1" x14ac:dyDescent="0.35"/>
    <row r="4" spans="2:4" ht="72.599999999999994" thickBot="1" x14ac:dyDescent="0.35">
      <c r="B4" s="190" t="s">
        <v>609</v>
      </c>
      <c r="C4" s="190" t="s">
        <v>616</v>
      </c>
      <c r="D4" s="190" t="s">
        <v>706</v>
      </c>
    </row>
    <row r="5" spans="2:4" ht="15" thickBot="1" x14ac:dyDescent="0.35">
      <c r="B5" s="190" t="s">
        <v>610</v>
      </c>
      <c r="C5" s="190"/>
      <c r="D5" s="190"/>
    </row>
    <row r="6" spans="2:4" ht="15" thickBot="1" x14ac:dyDescent="0.35">
      <c r="B6" s="190" t="s">
        <v>611</v>
      </c>
      <c r="C6" s="190"/>
      <c r="D6" s="190"/>
    </row>
    <row r="7" spans="2:4" ht="15" thickBot="1" x14ac:dyDescent="0.35">
      <c r="B7" s="190" t="s">
        <v>612</v>
      </c>
      <c r="C7" s="190"/>
      <c r="D7" s="190"/>
    </row>
    <row r="8" spans="2:4" ht="15" thickBot="1" x14ac:dyDescent="0.35">
      <c r="B8" s="190" t="s">
        <v>615</v>
      </c>
      <c r="C8" s="190"/>
      <c r="D8" s="190"/>
    </row>
    <row r="9" spans="2:4" ht="15" thickBot="1" x14ac:dyDescent="0.35">
      <c r="B9" s="190" t="s">
        <v>98</v>
      </c>
      <c r="C9" s="190"/>
      <c r="D9" s="19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51</vt:i4>
      </vt:variant>
      <vt:variant>
        <vt:lpstr>Benoemde bereiken</vt:lpstr>
      </vt:variant>
      <vt:variant>
        <vt:i4>12</vt:i4>
      </vt:variant>
    </vt:vector>
  </HeadingPairs>
  <TitlesOfParts>
    <vt:vector size="63" baseType="lpstr">
      <vt:lpstr>3.00 inhoudsopgave</vt:lpstr>
      <vt:lpstr>3.01 inhoudsopgave</vt:lpstr>
      <vt:lpstr>3.02 gerealiseerde UitgOntv</vt:lpstr>
      <vt:lpstr>3.21a</vt:lpstr>
      <vt:lpstr>3.21b tabel 1</vt:lpstr>
      <vt:lpstr>3.21b tabel 2</vt:lpstr>
      <vt:lpstr>3.21b tabel 3</vt:lpstr>
      <vt:lpstr>3.21b tabel 4</vt:lpstr>
      <vt:lpstr>3.21d</vt:lpstr>
      <vt:lpstr>3.22</vt:lpstr>
      <vt:lpstr>3.22d Budgettaire gevolgen</vt:lpstr>
      <vt:lpstr>3.22d tabel 2</vt:lpstr>
      <vt:lpstr>3.22e staffel</vt:lpstr>
      <vt:lpstr>3.22f tabel 1</vt:lpstr>
      <vt:lpstr>3.22f tabel 2</vt:lpstr>
      <vt:lpstr>3.23a</vt:lpstr>
      <vt:lpstr>3.23b tabel 1</vt:lpstr>
      <vt:lpstr>3.23b tabel 2</vt:lpstr>
      <vt:lpstr>3.23c geheim</vt:lpstr>
      <vt:lpstr>3.23d onverdeeld</vt:lpstr>
      <vt:lpstr>3.24 tabel 1</vt:lpstr>
      <vt:lpstr>3.24 tabel 2</vt:lpstr>
      <vt:lpstr>3.24 tabel 3</vt:lpstr>
      <vt:lpstr>3.24 tabel 4</vt:lpstr>
      <vt:lpstr>3.24 tabel 5</vt:lpstr>
      <vt:lpstr>3.24 tabel 6</vt:lpstr>
      <vt:lpstr>3.27 Oekraïne</vt:lpstr>
      <vt:lpstr>3.30a</vt:lpstr>
      <vt:lpstr>3.30b</vt:lpstr>
      <vt:lpstr>3.31 tabel 1</vt:lpstr>
      <vt:lpstr>3.31 tabel 2</vt:lpstr>
      <vt:lpstr>3.31a</vt:lpstr>
      <vt:lpstr>3.32 Samenvattende staat</vt:lpstr>
      <vt:lpstr>3.33 tabel 1</vt:lpstr>
      <vt:lpstr>3.33 tabel 2</vt:lpstr>
      <vt:lpstr>3.33 tabel 3</vt:lpstr>
      <vt:lpstr>3.33 tabel 4</vt:lpstr>
      <vt:lpstr>3.33 tabel 5</vt:lpstr>
      <vt:lpstr>3.33b</vt:lpstr>
      <vt:lpstr>3.40 RWT en ZBO's</vt:lpstr>
      <vt:lpstr>3.45 bijlage afgerond evaluatie</vt:lpstr>
      <vt:lpstr>3.48 KR Bijlage Caribisch NL</vt:lpstr>
      <vt:lpstr>3.49 focusonderwerp</vt:lpstr>
      <vt:lpstr>3.51</vt:lpstr>
      <vt:lpstr>3.52</vt:lpstr>
      <vt:lpstr>3.53 Tabel 1</vt:lpstr>
      <vt:lpstr>3.53 Tabel 2</vt:lpstr>
      <vt:lpstr>3.53 Tabel 3</vt:lpstr>
      <vt:lpstr>3.54 MvT staffel</vt:lpstr>
      <vt:lpstr>3.60 Bijlage inhuur externen</vt:lpstr>
      <vt:lpstr>3.70 WNT</vt:lpstr>
      <vt:lpstr>apparaatsartikel</vt:lpstr>
      <vt:lpstr>'3.24 tabel 1'!bedrijfsvoeringsparagraaf</vt:lpstr>
      <vt:lpstr>btabel</vt:lpstr>
      <vt:lpstr>budgettairegevolgen</vt:lpstr>
      <vt:lpstr>'3.23c geheim'!geheim</vt:lpstr>
      <vt:lpstr>'3.60 Bijlage inhuur externen'!Inhuur</vt:lpstr>
      <vt:lpstr>'3.60 Bijlage inhuur externen'!inhuur_buiten</vt:lpstr>
      <vt:lpstr>ontvangsten</vt:lpstr>
      <vt:lpstr>onverdeeld</vt:lpstr>
      <vt:lpstr>Staat_regulier</vt:lpstr>
      <vt:lpstr>Staat_tolerantie</vt:lpstr>
      <vt:lpstr>uitgaven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Wiel, R (René) aan de (BZ/BBH)</dc:creator>
  <cp:lastModifiedBy>Vollebregt, MS (Max) (BZ/BBH)</cp:lastModifiedBy>
  <dcterms:created xsi:type="dcterms:W3CDTF">2015-06-05T18:19:34Z</dcterms:created>
  <dcterms:modified xsi:type="dcterms:W3CDTF">2025-12-02T14:07:02Z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5ad6b54-f757-49c9-8c83-ef7f8aa67172_Enabled">
    <vt:lpwstr>true</vt:lpwstr>
  </property>
  <property fmtid="{D5CDD505-2E9C-101B-9397-08002B2CF9AE}" pid="3" name="MSIP_Label_35ad6b54-f757-49c9-8c83-ef7f8aa67172_SetDate">
    <vt:lpwstr>2022-10-17T11:31:06Z</vt:lpwstr>
  </property>
  <property fmtid="{D5CDD505-2E9C-101B-9397-08002B2CF9AE}" pid="4" name="MSIP_Label_35ad6b54-f757-49c9-8c83-ef7f8aa67172_Method">
    <vt:lpwstr>Standard</vt:lpwstr>
  </property>
  <property fmtid="{D5CDD505-2E9C-101B-9397-08002B2CF9AE}" pid="5" name="MSIP_Label_35ad6b54-f757-49c9-8c83-ef7f8aa67172_Name">
    <vt:lpwstr>FIN-DGRB-Rijksoverheid</vt:lpwstr>
  </property>
  <property fmtid="{D5CDD505-2E9C-101B-9397-08002B2CF9AE}" pid="6" name="MSIP_Label_35ad6b54-f757-49c9-8c83-ef7f8aa67172_SiteId">
    <vt:lpwstr>84712536-f524-40a0-913b-5d25ba502732</vt:lpwstr>
  </property>
  <property fmtid="{D5CDD505-2E9C-101B-9397-08002B2CF9AE}" pid="7" name="MSIP_Label_35ad6b54-f757-49c9-8c83-ef7f8aa67172_ActionId">
    <vt:lpwstr>1f22456a-ac45-426b-b336-316311324ef5</vt:lpwstr>
  </property>
  <property fmtid="{D5CDD505-2E9C-101B-9397-08002B2CF9AE}" pid="8" name="MSIP_Label_35ad6b54-f757-49c9-8c83-ef7f8aa67172_ContentBits">
    <vt:lpwstr>0</vt:lpwstr>
  </property>
</Properties>
</file>